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<sst xmlns="http://schemas.openxmlformats.org/spreadsheetml/2006/main" count="440" uniqueCount="433">
  <si>
    <t>0.15*3=0.45万；0.5*4=0.2万</t>
  </si>
  <si>
    <t>指导学生沈兰晓第一作者发表论文两篇，Analysis and Prediction of Carbon Emission of Grey Model Based on Cluster Analysis and Discriminant Analysis；环境库兹涅茨曲线在工业环境污染政策分析中的应用</t>
  </si>
  <si>
    <t>吴楚</t>
  </si>
  <si>
    <t>浙江省自然科学基金1项，8万，2012.5</t>
  </si>
  <si>
    <t>开放实验项目，1500元</t>
  </si>
  <si>
    <t>学生第一作者3篇，GEESD 2011、ISBN: 978-1-4577-0904-3，MechanicalEngineering materials and Energy ISSN: 1660-9936，Advances in Chemical Engineering ISSN: 1022-6680</t>
  </si>
  <si>
    <t>吴祥庭</t>
  </si>
  <si>
    <t>4篇/SCIE或一级/2010.04-2011.09</t>
  </si>
  <si>
    <t>一项/12万/2009.08</t>
  </si>
  <si>
    <t>三项/201010529863X，201110008886.0，201210036327.5</t>
  </si>
  <si>
    <t>一项/开放性实验（0.3万）</t>
  </si>
  <si>
    <t>严立</t>
  </si>
  <si>
    <t>郑蔚虹</t>
  </si>
  <si>
    <t>动物学研究 2010年</t>
  </si>
  <si>
    <t>省基金2011第二</t>
  </si>
  <si>
    <t xml:space="preserve">2010省技能大赛 三等奖2011省技能大赛 三等奖  </t>
  </si>
  <si>
    <t>周江敏</t>
  </si>
  <si>
    <t>周茂洪</t>
  </si>
  <si>
    <t>周峙苗</t>
  </si>
  <si>
    <t>葛世玫</t>
  </si>
  <si>
    <t>柯强</t>
  </si>
  <si>
    <t>开放实验4项，每项3千；学生科研1项。</t>
  </si>
  <si>
    <t>梁莉</t>
  </si>
  <si>
    <t>王晓锋</t>
  </si>
  <si>
    <t>Optimization of RAPD-PCR reaction system for genetic relationships analysis of 15 camellia cultivars（第14届温州市自然科学优秀论文奖）</t>
  </si>
  <si>
    <t>1/基于DNA分子标记技术研究的10个特色茶花品种遗传差异分析/中国农学通报/2009,25(19) 2/14个特色茶花品种基因组水平遗传关系分析/安徽农业科学2009/37（27）  3/RAPD-based genetic diversities and correlation with morphological traits in Camellia (Theaceae) cultivars in China.2011. Genet. Mol. Res  4/Optimization of RAPD-PCR reaction system for genetic relationships analysis of 15 Camellia cultivars 2010 Afr. J. Biotechnol.</t>
  </si>
  <si>
    <t>王传花</t>
  </si>
  <si>
    <t>EI/2011.4/1篇</t>
  </si>
  <si>
    <t>郑向勇</t>
  </si>
  <si>
    <t>张业健</t>
  </si>
  <si>
    <t>3篇，2011年</t>
  </si>
  <si>
    <t>周化斌</t>
  </si>
  <si>
    <t>陈贤兴</t>
  </si>
  <si>
    <t>于萍</t>
  </si>
  <si>
    <t>1.温州大学第三届挑战杯课外学术
作品竞赛校二等奖；2.校级学生科
研课题</t>
  </si>
  <si>
    <t>0.15万</t>
  </si>
  <si>
    <t>项目（主持）</t>
  </si>
  <si>
    <t>市局级（经费、立项时间）</t>
  </si>
  <si>
    <t>国家级（经费、立项时间）</t>
  </si>
  <si>
    <t>省部级（经费、立项时间）</t>
  </si>
  <si>
    <t>专利申请（专利号）</t>
  </si>
  <si>
    <t>专利授权（专利号）</t>
  </si>
  <si>
    <t>科研成果奖（第一）</t>
  </si>
  <si>
    <t>竞赛
（名称、奖项)</t>
  </si>
  <si>
    <t>项目
（经费）</t>
  </si>
  <si>
    <t>序号</t>
  </si>
  <si>
    <t>姓名</t>
  </si>
  <si>
    <t>科               研</t>
  </si>
  <si>
    <t>指导学生工作（第一作者/通讯作者）</t>
  </si>
  <si>
    <t>专利（第一作者）</t>
  </si>
  <si>
    <t>著作（主编）</t>
  </si>
  <si>
    <t>科研奖励</t>
  </si>
  <si>
    <t>直接外来横向项目（经费、立项时间）</t>
  </si>
  <si>
    <t>论文（第一作者/通讯作者）</t>
  </si>
  <si>
    <t>专著（书名）</t>
  </si>
  <si>
    <t>分数/等级/评教</t>
  </si>
  <si>
    <t>08-09年度</t>
  </si>
  <si>
    <t>09-10年度</t>
  </si>
  <si>
    <t>10-11年度</t>
  </si>
  <si>
    <t>考核/评教</t>
  </si>
  <si>
    <t>三年平均分</t>
  </si>
  <si>
    <t>三年排名</t>
  </si>
  <si>
    <t xml:space="preserve">     教学考核</t>
  </si>
  <si>
    <t>生环学院岗位设置调查表</t>
  </si>
  <si>
    <t>丁炳扬</t>
  </si>
  <si>
    <t>王丽华</t>
  </si>
  <si>
    <t>倪小英</t>
  </si>
  <si>
    <t>叶海仁</t>
  </si>
  <si>
    <t>李楠</t>
  </si>
  <si>
    <t>教学（第一或通讯作者/主持）</t>
  </si>
  <si>
    <t>教改（等级/立项时间）（项）</t>
  </si>
  <si>
    <t>精品课程（群）  （等级/立项时间）（门）</t>
  </si>
  <si>
    <t>教材（出版时间）（部）</t>
  </si>
  <si>
    <t>教改论文（等级/出版时间）（篇）</t>
  </si>
  <si>
    <t>教学奖励（等级/批准时间）（项）</t>
  </si>
  <si>
    <t>教学成果奖（等级/批准时间）（项）</t>
  </si>
  <si>
    <t>SCI(Top)发表时间（篇）</t>
  </si>
  <si>
    <r>
      <t>SCI(</t>
    </r>
    <r>
      <rPr>
        <b/>
        <sz val="10"/>
        <rFont val="宋体"/>
        <family val="0"/>
      </rPr>
      <t>核心</t>
    </r>
    <r>
      <rPr>
        <b/>
        <sz val="10"/>
        <rFont val="Times New Roman"/>
        <family val="1"/>
      </rPr>
      <t>)</t>
    </r>
    <r>
      <rPr>
        <b/>
        <sz val="10"/>
        <rFont val="宋体"/>
        <family val="0"/>
      </rPr>
      <t>发表时间（篇）</t>
    </r>
  </si>
  <si>
    <r>
      <t>SCIE</t>
    </r>
    <r>
      <rPr>
        <b/>
        <sz val="10"/>
        <rFont val="黑体"/>
        <family val="0"/>
      </rPr>
      <t>、</t>
    </r>
    <r>
      <rPr>
        <b/>
        <sz val="10"/>
        <rFont val="Times New Roman"/>
        <family val="1"/>
      </rPr>
      <t>EI</t>
    </r>
    <r>
      <rPr>
        <b/>
        <sz val="10"/>
        <rFont val="黑体"/>
        <family val="0"/>
      </rPr>
      <t>、一级期刊，发表时间（篇）</t>
    </r>
  </si>
  <si>
    <t>ISTP（篇）发表时间</t>
  </si>
  <si>
    <t>强调：填报成果必需是以温州大学为第一单位的成果，业绩统计时间为2009年6月1日至2012年5月31日。</t>
  </si>
  <si>
    <t>自主创新型植物学实践教学体系改革，温州大学教学成果奖三等奖，2012年5月</t>
  </si>
  <si>
    <t>论文
（杂志名称、刊号）</t>
  </si>
  <si>
    <t>生物学新教材体系下概念教学的作用与模式研究.温州大学学位与研究生教育教改研究项目(校级/2009)1</t>
  </si>
  <si>
    <t>华双蝴蝶（龙胆科）的若干胚胎学性状及其系统学、分类学价值. 2009年度浙江省大学生科技创新活动计划（新苗人才计划）立项项目（5000元）</t>
  </si>
  <si>
    <t>1、江浙獐牙菜的小孢子发生、雄配子体形成及其系统学意义（西北植物学报）；2、小葱的染色体多态性研究（热带作物学报）；3、比较教学法在根茎教学中的运用（高师理科学刊）</t>
  </si>
  <si>
    <t>2010（1篇）</t>
  </si>
  <si>
    <t>学生科研立项(潘登) 500元</t>
  </si>
  <si>
    <t>1、校级学生课题1项；2、开放实验1项</t>
  </si>
  <si>
    <t>浙江省师范生教学技能竞赛二等奖（3项）</t>
  </si>
  <si>
    <t>称职</t>
  </si>
  <si>
    <t>优职</t>
  </si>
  <si>
    <t>2010年；1篇</t>
  </si>
  <si>
    <t>浙江省大学生生物实验技能竞赛（第1届,2010年），优胜奖</t>
  </si>
  <si>
    <t>1株产淀粉酶霉菌的分离鉴定和产酶条件优化研究（校级，2010年），500元</t>
  </si>
  <si>
    <t>杜鹃花属映山红亚属的分类研究.浙江省高校科研成果奖三等奖，2010.12</t>
  </si>
  <si>
    <t>浙江省创新（新苗）计划项目：张永华，朱慧玲，胡灵芝，陈圆圆，陈娇.百山祖常绿阔叶林种子和幼苗多样性及其季节动态的研究，2010-04，经费1万元。另外校级学生科研项目7项。</t>
  </si>
  <si>
    <t>董新姣</t>
  </si>
  <si>
    <r>
      <t>1.</t>
    </r>
    <r>
      <rPr>
        <sz val="10"/>
        <rFont val="宋体"/>
        <family val="0"/>
      </rPr>
      <t>高效絮凝剂产生菌的分离筛选及培养条件优化</t>
    </r>
    <r>
      <rPr>
        <b/>
        <sz val="10"/>
        <rFont val="宋体"/>
        <family val="0"/>
      </rPr>
      <t>2A</t>
    </r>
    <r>
      <rPr>
        <sz val="10"/>
        <rFont val="宋体"/>
        <family val="0"/>
      </rPr>
      <t>；</t>
    </r>
    <r>
      <rPr>
        <b/>
        <sz val="10"/>
        <rFont val="宋体"/>
        <family val="0"/>
      </rPr>
      <t>2.</t>
    </r>
    <r>
      <rPr>
        <sz val="10"/>
        <rFont val="宋体"/>
        <family val="0"/>
      </rPr>
      <t>微生物絮凝剂产生菌群的培养条件及絮凝特性初步研究</t>
    </r>
    <r>
      <rPr>
        <b/>
        <sz val="10"/>
        <rFont val="宋体"/>
        <family val="0"/>
      </rPr>
      <t>2B</t>
    </r>
  </si>
  <si>
    <t>柳劲松</t>
  </si>
  <si>
    <t>钱晓薇</t>
  </si>
  <si>
    <t>宋国利</t>
  </si>
  <si>
    <t>温州环境科学研究院经费1.1万2009年</t>
  </si>
  <si>
    <t xml:space="preserve">湿地遥感调查技术、2011年中国林业出版社、
A级
</t>
  </si>
  <si>
    <t>吴明江</t>
  </si>
  <si>
    <t>杨海龙</t>
  </si>
  <si>
    <t>应雪萍</t>
  </si>
  <si>
    <t>张永普</t>
  </si>
  <si>
    <t>敖成齐</t>
  </si>
  <si>
    <t>陈华林</t>
  </si>
  <si>
    <t>陈勇</t>
  </si>
  <si>
    <t>崔灵周</t>
  </si>
  <si>
    <r>
      <t>1.</t>
    </r>
    <r>
      <rPr>
        <sz val="10"/>
        <rFont val="宋体"/>
        <family val="0"/>
      </rPr>
      <t>基于</t>
    </r>
    <r>
      <rPr>
        <sz val="10"/>
        <rFont val="Times New Roman"/>
        <family val="1"/>
      </rPr>
      <t>GIS</t>
    </r>
    <r>
      <rPr>
        <sz val="10"/>
        <rFont val="宋体"/>
        <family val="0"/>
      </rPr>
      <t>的温州市区地下车库防汛信息管理系，温州大学“节能减排”大赛，校级三等奖</t>
    </r>
    <r>
      <rPr>
        <sz val="10"/>
        <rFont val="Times New Roman"/>
        <family val="1"/>
      </rPr>
      <t xml:space="preserve">                        2.</t>
    </r>
    <r>
      <rPr>
        <sz val="10"/>
        <rFont val="宋体"/>
        <family val="0"/>
      </rPr>
      <t>水滴的一生，中国环境保护学会首届环保动漫大赛，参赛</t>
    </r>
  </si>
  <si>
    <t>戴灵鹏</t>
  </si>
  <si>
    <t>2011（2）</t>
  </si>
  <si>
    <t>胡仁勇</t>
  </si>
  <si>
    <t>李军</t>
  </si>
  <si>
    <t>李玉宝</t>
  </si>
  <si>
    <t>廖志勇</t>
  </si>
  <si>
    <t>林国栋</t>
  </si>
  <si>
    <t>南旭阳</t>
  </si>
  <si>
    <t>陶月良</t>
  </si>
  <si>
    <t>濒危药用植物菜头肾生殖生态研究，健康必读杂志，2012.01。刊号：ISSN：1673-3783</t>
  </si>
  <si>
    <t>王奇</t>
  </si>
  <si>
    <t>开放实验项目，1500元</t>
  </si>
  <si>
    <t>201210110167.4</t>
  </si>
  <si>
    <t>2011,15万</t>
  </si>
  <si>
    <t>2009,102万</t>
  </si>
  <si>
    <t>小型蛙离体心脏灌流实验方法的研究，河南科学，</t>
  </si>
  <si>
    <t>浙江省教育厅，1万，2011年</t>
  </si>
  <si>
    <t>横向共6项，时间从2010年开始，总经费92.79万</t>
  </si>
  <si>
    <t>校节能减排1、3等奖，高校环保创意大赛优胜奖</t>
  </si>
  <si>
    <t>水处理技术，2010年，刊号1000-3770</t>
  </si>
  <si>
    <t>省科技项目1项，15万,2010</t>
  </si>
  <si>
    <t>1.温州市科技进步三等奖2009.11</t>
  </si>
  <si>
    <t>市科技项目1项，10万，2009.11</t>
  </si>
  <si>
    <t xml:space="preserve">2篇：1.细胞生物学杂志2009.08；2.细胞生物学学报2010.04
</t>
  </si>
  <si>
    <r>
      <t>海外引智项目</t>
    </r>
    <r>
      <rPr>
        <sz val="10"/>
        <rFont val="Times New Roman"/>
        <family val="1"/>
      </rPr>
      <t>1</t>
    </r>
    <r>
      <rPr>
        <sz val="10"/>
        <rFont val="宋体"/>
        <family val="0"/>
      </rPr>
      <t>项，</t>
    </r>
    <r>
      <rPr>
        <sz val="10"/>
        <rFont val="Times New Roman"/>
        <family val="1"/>
      </rPr>
      <t>2011</t>
    </r>
    <r>
      <rPr>
        <sz val="10"/>
        <rFont val="宋体"/>
        <family val="0"/>
      </rPr>
      <t>，</t>
    </r>
    <r>
      <rPr>
        <sz val="10"/>
        <rFont val="Times New Roman"/>
        <family val="1"/>
      </rPr>
      <t>2.5</t>
    </r>
    <r>
      <rPr>
        <sz val="10"/>
        <rFont val="宋体"/>
        <family val="0"/>
      </rPr>
      <t>万</t>
    </r>
  </si>
  <si>
    <t xml:space="preserve">温州市科技计划重大项目1项,50万，2010.7
</t>
  </si>
  <si>
    <r>
      <t>3部：</t>
    </r>
    <r>
      <rPr>
        <sz val="10"/>
        <rFont val="宋体"/>
        <family val="0"/>
      </rPr>
      <t>（1）杜鹃花属映山红亚属分类学研究．2009.6.（2)天目山植物志．2010.3，共4卷，280万字，（3）温州外来入侵植物及其研究．2011.9，</t>
    </r>
  </si>
  <si>
    <r>
      <t>2项：</t>
    </r>
    <r>
      <rPr>
        <sz val="10"/>
        <rFont val="宋体"/>
        <family val="0"/>
      </rPr>
      <t xml:space="preserve">（1）12.9万，2010.5。（2）5.5万，2011.3
</t>
    </r>
  </si>
  <si>
    <t xml:space="preserve">1.谢小燕等。2009，“挑战杯”校级一等奖和省级三等奖
2.胡灵芝等。2010“挑战杯”省级三等奖和校级一等奖。
3.孔德飞等。2010，“挑战杯”校级二等奖
</t>
  </si>
  <si>
    <r>
      <t>【1】</t>
    </r>
    <r>
      <rPr>
        <b/>
        <sz val="10"/>
        <rFont val="宋体"/>
        <family val="0"/>
      </rPr>
      <t>李乐</t>
    </r>
    <r>
      <rPr>
        <sz val="10"/>
        <rFont val="宋体"/>
        <family val="0"/>
      </rPr>
      <t>等，生态学报，2009，29（12）：6622-6629。【2】</t>
    </r>
    <r>
      <rPr>
        <b/>
        <sz val="10"/>
        <rFont val="宋体"/>
        <family val="0"/>
      </rPr>
      <t>郑思思等</t>
    </r>
    <r>
      <rPr>
        <sz val="10"/>
        <rFont val="宋体"/>
        <family val="0"/>
      </rPr>
      <t>．浙江大学学报（农业与生命科学版），2009，35（6）：677-685。【3】</t>
    </r>
    <r>
      <rPr>
        <b/>
        <sz val="10"/>
        <rFont val="宋体"/>
        <family val="0"/>
      </rPr>
      <t>柯倩倩等</t>
    </r>
    <r>
      <rPr>
        <sz val="10"/>
        <rFont val="宋体"/>
        <family val="0"/>
      </rPr>
      <t>．浙江大学学报（理学版），2010，37（3）：324-329。【4】</t>
    </r>
    <r>
      <rPr>
        <b/>
        <sz val="10"/>
        <rFont val="宋体"/>
        <family val="0"/>
      </rPr>
      <t>冯幼义</t>
    </r>
    <r>
      <rPr>
        <sz val="10"/>
        <rFont val="宋体"/>
        <family val="0"/>
      </rPr>
      <t>，等．植物资源与环境学报，2010，19（3）：79-84，2010.8。【5】周</t>
    </r>
    <r>
      <rPr>
        <b/>
        <sz val="10"/>
        <rFont val="宋体"/>
        <family val="0"/>
      </rPr>
      <t>伟佳等</t>
    </r>
    <r>
      <rPr>
        <sz val="10"/>
        <rFont val="宋体"/>
        <family val="0"/>
      </rPr>
      <t>．植物研究，2011，31（2）：235-240。【6】</t>
    </r>
    <r>
      <rPr>
        <b/>
        <sz val="10"/>
        <rFont val="宋体"/>
        <family val="0"/>
      </rPr>
      <t>胡灵芝等</t>
    </r>
    <r>
      <rPr>
        <sz val="10"/>
        <rFont val="宋体"/>
        <family val="0"/>
      </rPr>
      <t>．浙江大学学报（农业与生命科学版），2011，37(5)：533-539。其他二A以下的7篇不填了。</t>
    </r>
  </si>
  <si>
    <t xml:space="preserve">
</t>
  </si>
  <si>
    <t>1篇，2010.01</t>
  </si>
  <si>
    <t>ISTP收录论文2011年2篇、CPCI-SSH收录论文2011年5篇、2012年5篇</t>
  </si>
  <si>
    <r>
      <t>SCIE2010年1篇、</t>
    </r>
    <r>
      <rPr>
        <b/>
        <sz val="10"/>
        <rFont val="宋体"/>
        <family val="0"/>
      </rPr>
      <t>EI2012年1篇（现在还无法核对）</t>
    </r>
    <r>
      <rPr>
        <sz val="10"/>
        <rFont val="宋体"/>
        <family val="0"/>
      </rPr>
      <t>、一级论文2011年2篇、2010年1篇、2A论文2010年1篇、2A论文2009年1篇</t>
    </r>
  </si>
  <si>
    <t>7.8万（2010）</t>
  </si>
  <si>
    <r>
      <t>黄土高原土壤侵蚀与旱地农业国家重点实验室，</t>
    </r>
    <r>
      <rPr>
        <sz val="10"/>
        <rFont val="Times New Roman"/>
        <family val="1"/>
      </rPr>
      <t>10.0</t>
    </r>
    <r>
      <rPr>
        <sz val="10"/>
        <rFont val="宋体"/>
        <family val="0"/>
      </rPr>
      <t>万</t>
    </r>
    <r>
      <rPr>
        <sz val="10"/>
        <rFont val="Times New Roman"/>
        <family val="1"/>
      </rPr>
      <t>2012.3</t>
    </r>
    <r>
      <rPr>
        <sz val="10"/>
        <rFont val="宋体"/>
        <family val="0"/>
      </rPr>
      <t>，第一，在研（此项还不能核对）</t>
    </r>
  </si>
  <si>
    <t>1篇TOP，通讯，温大非第一单位，2011.12</t>
  </si>
  <si>
    <t>均为通讯作者：1篇温大第一单位，4篇非温大第一单位</t>
  </si>
  <si>
    <t xml:space="preserve">  </t>
  </si>
  <si>
    <r>
      <t>1</t>
    </r>
    <r>
      <rPr>
        <sz val="10"/>
        <rFont val="宋体"/>
        <family val="0"/>
      </rPr>
      <t xml:space="preserve">.4.5万，2009.12                                    </t>
    </r>
  </si>
  <si>
    <t>2012(1)-无法核对</t>
  </si>
  <si>
    <t>2011(1)</t>
  </si>
  <si>
    <t>省自然科学基金（8万，2012）</t>
  </si>
  <si>
    <t>1篇，2011，农业环境科学学报，瓯江学院学生为第一作者</t>
  </si>
  <si>
    <t>1、13万，2010年；2、5.8万，2010年</t>
  </si>
  <si>
    <t xml:space="preserve">EI论文3篇：2010年2篇，20121篇还不能核对
</t>
  </si>
  <si>
    <t>1、省环保厅1项6万，2011；2、温州科协1项：3万，2011</t>
  </si>
  <si>
    <t xml:space="preserve">1、9.5万，2010；2、2009年3项，经费共27.8万
</t>
  </si>
  <si>
    <t>王雪丹，EI收录一篇，2010年， EI检索号：20104313318063</t>
  </si>
  <si>
    <r>
      <t>1篇</t>
    </r>
    <r>
      <rPr>
        <sz val="10"/>
        <rFont val="宋体"/>
        <family val="0"/>
      </rPr>
      <t>，2009.10</t>
    </r>
  </si>
  <si>
    <r>
      <t>三篇：</t>
    </r>
    <r>
      <rPr>
        <sz val="10"/>
        <rFont val="宋体"/>
        <family val="0"/>
      </rPr>
      <t>1、2011.05，一级,2、2010.01SCIE；3、2009.11，一级</t>
    </r>
  </si>
  <si>
    <r>
      <t>2项：</t>
    </r>
    <r>
      <rPr>
        <sz val="10"/>
        <rFont val="宋体"/>
        <family val="0"/>
      </rPr>
      <t>省科技1项，2010.08，15万；省基金1项，2011.04，5万</t>
    </r>
  </si>
  <si>
    <t>平阳县科技项目，2010.11,12万，到账经费4.9万</t>
  </si>
  <si>
    <r>
      <t>1</t>
    </r>
    <r>
      <rPr>
        <sz val="10"/>
        <color indexed="8"/>
        <rFont val="宋体"/>
        <family val="0"/>
      </rPr>
      <t>、中国生物化学与分子生物学报</t>
    </r>
    <r>
      <rPr>
        <sz val="10"/>
        <color indexed="8"/>
        <rFont val="Times New Roman"/>
        <family val="1"/>
      </rPr>
      <t>. ISSN1007-7626.</t>
    </r>
    <r>
      <rPr>
        <sz val="10"/>
        <color indexed="8"/>
        <rFont val="宋体"/>
        <family val="0"/>
      </rPr>
      <t>（一级）；</t>
    </r>
    <r>
      <rPr>
        <sz val="10"/>
        <color indexed="8"/>
        <rFont val="Times New Roman"/>
        <family val="1"/>
      </rPr>
      <t>2</t>
    </r>
    <r>
      <rPr>
        <sz val="10"/>
        <color indexed="8"/>
        <rFont val="宋体"/>
        <family val="0"/>
      </rPr>
      <t>、鱼类胰岛素生长因子</t>
    </r>
    <r>
      <rPr>
        <sz val="10"/>
        <color indexed="8"/>
        <rFont val="Times New Roman"/>
        <family val="1"/>
      </rPr>
      <t>I</t>
    </r>
    <r>
      <rPr>
        <sz val="10"/>
        <color indexed="8"/>
        <rFont val="宋体"/>
        <family val="0"/>
      </rPr>
      <t>（</t>
    </r>
    <r>
      <rPr>
        <sz val="10"/>
        <color indexed="8"/>
        <rFont val="Times New Roman"/>
        <family val="1"/>
      </rPr>
      <t>IGF-I</t>
    </r>
    <r>
      <rPr>
        <sz val="10"/>
        <color indexed="8"/>
        <rFont val="宋体"/>
        <family val="0"/>
      </rPr>
      <t>）的生物信息学分析</t>
    </r>
    <r>
      <rPr>
        <sz val="10"/>
        <color indexed="8"/>
        <rFont val="Times New Roman"/>
        <family val="1"/>
      </rPr>
      <t>.</t>
    </r>
    <r>
      <rPr>
        <sz val="10"/>
        <color indexed="8"/>
        <rFont val="宋体"/>
        <family val="0"/>
      </rPr>
      <t>安徽农业科学</t>
    </r>
    <r>
      <rPr>
        <sz val="10"/>
        <color indexed="8"/>
        <rFont val="Times New Roman"/>
        <family val="1"/>
      </rPr>
      <t>.ISSN</t>
    </r>
    <r>
      <rPr>
        <sz val="10"/>
        <color indexed="8"/>
        <rFont val="宋体"/>
        <family val="0"/>
      </rPr>
      <t>：</t>
    </r>
    <r>
      <rPr>
        <sz val="10"/>
        <color indexed="8"/>
        <rFont val="Times New Roman"/>
        <family val="1"/>
      </rPr>
      <t>0517-6611,CN</t>
    </r>
    <r>
      <rPr>
        <sz val="10"/>
        <color indexed="8"/>
        <rFont val="宋体"/>
        <family val="0"/>
      </rPr>
      <t>：</t>
    </r>
    <r>
      <rPr>
        <sz val="10"/>
        <color indexed="8"/>
        <rFont val="Times New Roman"/>
        <family val="1"/>
      </rPr>
      <t xml:space="preserve">34-1076/S </t>
    </r>
    <r>
      <rPr>
        <sz val="10"/>
        <color indexed="8"/>
        <rFont val="宋体"/>
        <family val="0"/>
      </rPr>
      <t xml:space="preserve">（二级）
</t>
    </r>
    <r>
      <rPr>
        <sz val="10"/>
        <color indexed="8"/>
        <rFont val="Times New Roman"/>
        <family val="1"/>
      </rPr>
      <t xml:space="preserve">
</t>
    </r>
  </si>
  <si>
    <t>省基金，2009年立项，5万元</t>
  </si>
  <si>
    <t>浙江省科学技术奖（浙农院二级奖证）2011.06，二等奖，第4—科技处不算分</t>
  </si>
  <si>
    <t>1、省新苗人才项目：壁画式生态鱼缸（2010R424061），0.8万元，2009.12；2、省新苗人才项目：濒危药用植物菜头肾种群生态研究（2009R424029），0.8万元，2009.12；3、水仙组织培养（11xk317），校级学生科研项目，2011年，500元；4、泥炭藓属植物的快速增殖研究，校级，2012年，500元；5、濒危药用植物菜头肾种群生态研究，校级学生科研项目，2010年，500元；6、花椰菜高效和低效品种的筛选，开放项目，2010年，3000元，</t>
  </si>
  <si>
    <t>省科技1项，15万,2011.6</t>
  </si>
  <si>
    <t>市科技1项，3万，2010年</t>
  </si>
  <si>
    <t>横向2项，共5.8万，2010年</t>
  </si>
  <si>
    <t>1项20120005205X</t>
  </si>
  <si>
    <t xml:space="preserve">1] 《维碳科技创业团队》（指导学生罗海通团队），“昆山杯”全国大学生创业团队大赛，国家，入围奖（400强）,2010
 [2] 《维碳科技有限公司》，浙江省创业“挑战杯”计划大赛（指导罗海通等学生），浙江省，一等，2010
[3] 浙江节减商务有限公司创业计划书，浙江省电子商务竞赛三等奖（指导沈兰晓团队），2011
[4] 《维碳科技有限公司》，温州大学第四届“挑战杯”创业计划大赛（指导罗海通等学生），校级，一等，2010
[5]《社区碳足迹软件及应用》（指导学生罗海通团队），生态环保进社区—大中小学生环保科技竞赛，市级，二等，2010；
[6] 《碳足迹计算与分析软件》（指导学生罗海通团队），温州大学节能减排竞赛，校级，二等，2010（入围全国节能减排大赛）
【7】校级节能减排竞赛三等奖2项，二等奖1项，校级挑战杯二等奖2项。2012
</t>
  </si>
  <si>
    <t>EI通讯作者2篇2011.10，2011，12-没有收录证明</t>
  </si>
  <si>
    <t>ISTP通讯1篇，2011.11-无收录证明</t>
  </si>
  <si>
    <t>省科技一项/20万/2010.09</t>
  </si>
  <si>
    <t>11万 2009.07，到账经费5万</t>
  </si>
  <si>
    <t>市科技1项，10万，2009/12/15立项，到账经费7万</t>
  </si>
  <si>
    <t>横向2项，共8万元，2009、2010</t>
  </si>
  <si>
    <t>省基金，5万，
2011年6月</t>
  </si>
  <si>
    <t>1、省教育厅项目1万，2010.10；2、市科技10万，到6万，2010.9</t>
  </si>
  <si>
    <t>横向7项，共到账7.4万</t>
  </si>
  <si>
    <t>第一作者非温大第一单位1篇</t>
  </si>
  <si>
    <t>1篇，2011.06</t>
  </si>
  <si>
    <t>EI,1篇，2010.01</t>
  </si>
  <si>
    <t>用于疼痛治疗的缺陷型重组腺病毒构建及其功能的初步研究（10万/2012.05）-还未能核对</t>
  </si>
  <si>
    <t>省教育厅/2012.5/1万</t>
  </si>
  <si>
    <t>横向3项，2.1万/2010.9</t>
  </si>
  <si>
    <t>1、 温州市
科技局,自筹,2011.01.</t>
  </si>
  <si>
    <t>1、 温州市海洋
与渔业局,10W,
 2011.12；2、
温州市建设局, 
20W, 2010.03.</t>
  </si>
  <si>
    <t>1项、5.4万，已到
账3.4万，2011.07</t>
  </si>
  <si>
    <t>一级1篇，2011年</t>
  </si>
  <si>
    <r>
      <t>横向2项，</t>
    </r>
    <r>
      <rPr>
        <sz val="12"/>
        <rFont val="宋体"/>
        <family val="0"/>
      </rPr>
      <t>7.6万</t>
    </r>
  </si>
  <si>
    <t>其他奖励</t>
  </si>
  <si>
    <t>省级精品课程“环境微生物学”(2009)</t>
  </si>
  <si>
    <t>温州大学教学名师2009</t>
  </si>
  <si>
    <t>2010年校级教材建设项目“环境生态学基础”</t>
  </si>
  <si>
    <t>《遗传与优生》精品视频公开课，校级，2012.6立项，独立</t>
  </si>
  <si>
    <t>CPCI-SSH收录论文2011年2篇、2012年1篇</t>
  </si>
  <si>
    <t>省新世纪教改1项，2009</t>
  </si>
  <si>
    <t>校级精品课程“生物化学”，2009</t>
  </si>
  <si>
    <t>2010省级重点教材建设项目</t>
  </si>
  <si>
    <r>
      <t>1 改革细胞生物学实践教学，提高学生的创新实践能力(校级</t>
    </r>
    <r>
      <rPr>
        <sz val="10"/>
        <rFont val="仿宋_GB2312"/>
        <family val="3"/>
      </rPr>
      <t xml:space="preserve"> 2010.09)；2 细胞生物学与细胞工程实验指南(院级 2010.10)。</t>
    </r>
  </si>
  <si>
    <r>
      <t>1 细胞生物学精品课程建设(校级 2007年)；2 细胞生物学精品资源共享课程建设项目(校级 2012年)</t>
    </r>
    <r>
      <rPr>
        <sz val="10"/>
        <rFont val="宋体"/>
        <family val="0"/>
      </rPr>
      <t xml:space="preserve">
</t>
    </r>
  </si>
  <si>
    <t>1 “三育人”先进个人（2010年）；2 最受学生爱戴的老师（2011年）</t>
  </si>
  <si>
    <t>以提升解决问题能力为核心的环境科学专业课程合作学习模式的实践研究，温州大学，2012.6，子项目负责人</t>
  </si>
  <si>
    <t xml:space="preserve">1.《自然地理学》校级精品课程，温州大学，2008年， 排名第一          2.《环境规划与管理》校级精品课程群，2010.1，排名第一 </t>
  </si>
  <si>
    <t>温州大学优秀班主任，2011</t>
  </si>
  <si>
    <t>校级教改“基于应用型人才培养的环境生物学实验教学的改革与实践”/2010（1）</t>
  </si>
  <si>
    <t>校级双语课程“环境信息系统实验”，2010</t>
  </si>
  <si>
    <t>生物化学实验教学改革之科研能力培养.扬州大学学报（2010.02)</t>
  </si>
  <si>
    <t>校级教改“反思性生物教育实习的实践研究”/2010.6，校级教改“新课改背景下生物科学专业课程反思性学习模式的构建与实践研究”2012.5（2项）</t>
  </si>
  <si>
    <t>生物教学论研究生精品课程（校级）/2011.10（1门）</t>
  </si>
  <si>
    <t>2A，2009.10，2011.5（2篇）</t>
  </si>
  <si>
    <t>教学技能奖（校级/2011.6，1项）</t>
  </si>
  <si>
    <t>新课改背景下生物科学专业课程反思性学习模式的构建与实践研究，校级，2012.05，子项目主持</t>
  </si>
  <si>
    <t>1、面向新课改的高师植物生理学课程改革（11jg53B）,校级，2011.09，主持；2、新课改背景下生物科学专业课程反思性学习模式的构建与实践研究，校级，2012.05，子项目主持</t>
  </si>
  <si>
    <t>1、植物生物学课程群建设，校级，2010.11，3.0万元，主持；2、植物生理学精品资源共享课程，校级，2012.05，2.0万元，主持</t>
  </si>
  <si>
    <t>校级教改“基于环境保护服务业的大学生创业教育改革研究与探索”，2009；“节能减排与大学生创业”，2010/2项</t>
  </si>
  <si>
    <t>校级精品资源共享课“环境管理学”，2012/1项</t>
  </si>
  <si>
    <r>
      <t>校级教改</t>
    </r>
    <r>
      <rPr>
        <sz val="10"/>
        <rFont val="Times New Roman"/>
        <family val="1"/>
      </rPr>
      <t>“</t>
    </r>
    <r>
      <rPr>
        <sz val="10"/>
        <rFont val="宋体"/>
        <family val="0"/>
      </rPr>
      <t>强化食品工艺学实践教学提高学生综合能力</t>
    </r>
    <r>
      <rPr>
        <sz val="10"/>
        <rFont val="Times New Roman"/>
        <family val="1"/>
      </rPr>
      <t>”</t>
    </r>
    <r>
      <rPr>
        <sz val="10"/>
        <rFont val="宋体"/>
        <family val="0"/>
      </rPr>
      <t>，</t>
    </r>
    <r>
      <rPr>
        <sz val="10"/>
        <rFont val="Times New Roman"/>
        <family val="1"/>
      </rPr>
      <t xml:space="preserve">
2011.09(</t>
    </r>
    <r>
      <rPr>
        <sz val="10"/>
        <rFont val="宋体"/>
        <family val="0"/>
      </rPr>
      <t>一项</t>
    </r>
    <r>
      <rPr>
        <sz val="10"/>
        <rFont val="Times New Roman"/>
        <family val="1"/>
      </rPr>
      <t>)</t>
    </r>
  </si>
  <si>
    <t>粮油食品
科技/2B/
2012.01
（一篇）</t>
  </si>
  <si>
    <r>
      <t>2011</t>
    </r>
    <r>
      <rPr>
        <sz val="10"/>
        <rFont val="宋体"/>
        <family val="0"/>
      </rPr>
      <t>年度
教学技能
奖</t>
    </r>
    <r>
      <rPr>
        <sz val="10"/>
        <rFont val="Times New Roman"/>
        <family val="1"/>
      </rPr>
      <t>/</t>
    </r>
    <r>
      <rPr>
        <sz val="10"/>
        <rFont val="宋体"/>
        <family val="0"/>
      </rPr>
      <t>温州大
学一级</t>
    </r>
    <r>
      <rPr>
        <sz val="10"/>
        <rFont val="Times New Roman"/>
        <family val="1"/>
      </rPr>
      <t>/
2011.06</t>
    </r>
  </si>
  <si>
    <t>校级教改“应用型本科人才培养模式的初探——以《水污染控制工程》的课程教学改革为例”，2012</t>
  </si>
  <si>
    <t>1*</t>
  </si>
  <si>
    <t>校级教改"以提升解决问题能力为核心的环境科学专业课程合作学习模式的实践研究"，子项目负责人，2012</t>
  </si>
  <si>
    <t>校级“遗传学研究设计型实验的教学探索”、2011年9月</t>
  </si>
  <si>
    <t>校级教改““环境监测实验”教学模式改革”/2012.5/1项</t>
  </si>
  <si>
    <t>2009年校级教坛新秀奖</t>
  </si>
  <si>
    <t>省级精品课程“动物学实验”，2010；校级精品资源共享课“动物学”，2012</t>
  </si>
  <si>
    <t>校系列教改子项目负责人，5千，2010.06</t>
  </si>
  <si>
    <t>1、昆山杯全国大学生优秀创业团队大赛/入围奖/2010；2、浙江省第七届挑战杯赛博大学生创业计划竞赛/省一等奖/2010</t>
  </si>
  <si>
    <t>开放项目1项</t>
  </si>
  <si>
    <t>开放项目1项</t>
  </si>
  <si>
    <t>开放项目1项（瓯江学院）</t>
  </si>
  <si>
    <t>温州大学大学生统计大赛2项</t>
  </si>
  <si>
    <t>1，科技传播-没找到记录</t>
  </si>
  <si>
    <t>校立项1项</t>
  </si>
  <si>
    <t xml:space="preserve">2010年浙江省第二届大学生生命科学竞赛三等奖 2011浙江省第二届大学生生命科学竞赛三等奖 </t>
  </si>
  <si>
    <r>
      <t>2009年新苗计划1项</t>
    </r>
    <r>
      <rPr>
        <sz val="10"/>
        <rFont val="宋体"/>
        <family val="0"/>
      </rPr>
      <t>，</t>
    </r>
    <r>
      <rPr>
        <sz val="10"/>
        <color indexed="10"/>
        <rFont val="宋体"/>
        <family val="0"/>
      </rPr>
      <t>校级课题多项</t>
    </r>
  </si>
  <si>
    <t>科教文汇*-研究生为第一作者</t>
  </si>
  <si>
    <r>
      <t>1、浙江省大学生职业生涯规划大赛，获得优秀指导老师称号；</t>
    </r>
    <r>
      <rPr>
        <sz val="10"/>
        <color indexed="12"/>
        <rFont val="宋体"/>
        <family val="0"/>
      </rPr>
      <t>2、第四届温州大学“挑战杯”创业计划大赛，一等奖，2010.04（记录中没有）</t>
    </r>
  </si>
  <si>
    <t>第二届浙江省大学生生命科学竞赛三等奖
，第十二届浙江省挑战杯大学生学术科技作品竞赛三等奖。</t>
  </si>
  <si>
    <t>218.6/B/93.7</t>
  </si>
  <si>
    <t>315.5/B/92.7</t>
  </si>
  <si>
    <t>241.5/B/90.3</t>
  </si>
  <si>
    <t>258.5/92.2</t>
  </si>
  <si>
    <t>2/15</t>
  </si>
  <si>
    <t>249.6/A/93.3</t>
  </si>
  <si>
    <t>267.5/A/94.4</t>
  </si>
  <si>
    <t>252/A/91.6</t>
  </si>
  <si>
    <t>256.38/93.4</t>
  </si>
  <si>
    <t>3/9</t>
  </si>
  <si>
    <t>238.4/B/95.2</t>
  </si>
  <si>
    <t>265.5/A/95.5</t>
  </si>
  <si>
    <t>248.5/B/93.2</t>
  </si>
  <si>
    <t>250.8/94.9</t>
  </si>
  <si>
    <t>5/1</t>
  </si>
  <si>
    <t>203.7/B/91.5</t>
  </si>
  <si>
    <t>205/C/89.0</t>
  </si>
  <si>
    <t>204.4/88.3</t>
  </si>
  <si>
    <t>25/37</t>
  </si>
  <si>
    <t>180.4/C/88.6</t>
  </si>
  <si>
    <t>213/C/91.0</t>
  </si>
  <si>
    <t>200/C/89.1</t>
  </si>
  <si>
    <t>197.8/89.3</t>
  </si>
  <si>
    <t>30/33</t>
  </si>
  <si>
    <t>235.57/A/94.1</t>
  </si>
  <si>
    <t>262.5/A/92.8</t>
  </si>
  <si>
    <t>246/A/93</t>
  </si>
  <si>
    <t>248/93.4</t>
  </si>
  <si>
    <t>7/10</t>
  </si>
  <si>
    <t>217.9/A/95.4</t>
  </si>
  <si>
    <t>214.5/C/85.6</t>
  </si>
  <si>
    <t>229/B/90.6</t>
  </si>
  <si>
    <t>220.5/89.6</t>
  </si>
  <si>
    <t>14/31</t>
  </si>
  <si>
    <t>6/13</t>
  </si>
  <si>
    <t>163.43/C/93.8</t>
  </si>
  <si>
    <t>163.43/92.2</t>
  </si>
  <si>
    <t>38/16</t>
  </si>
  <si>
    <t>170/C/86.7</t>
  </si>
  <si>
    <t>178.71/B/89.8</t>
  </si>
  <si>
    <t>225/C/84.3</t>
  </si>
  <si>
    <t>201.9/86.5</t>
  </si>
  <si>
    <t>27/39</t>
  </si>
  <si>
    <t>226.12/94.3</t>
  </si>
  <si>
    <t>12/4</t>
  </si>
  <si>
    <t>232.93/A/93.8</t>
  </si>
  <si>
    <t>242/B/95.4</t>
  </si>
  <si>
    <t>235/B/94.2</t>
  </si>
  <si>
    <t>236.6/94.5</t>
  </si>
  <si>
    <t>11/3</t>
  </si>
  <si>
    <t>206/B/91.1</t>
  </si>
  <si>
    <t>230.8/B/92.8</t>
  </si>
  <si>
    <t>215/C/90.0</t>
  </si>
  <si>
    <t>217.3/91.3</t>
  </si>
  <si>
    <t>16/21</t>
  </si>
  <si>
    <t>188.28/C/91.2</t>
  </si>
  <si>
    <t>203/C/90.9</t>
  </si>
  <si>
    <t>215.5/B/91.9</t>
  </si>
  <si>
    <t>202.26/91.3</t>
  </si>
  <si>
    <t>26/22</t>
  </si>
  <si>
    <t>201.86/B/90.9</t>
  </si>
  <si>
    <t>225.75/B/93.1</t>
  </si>
  <si>
    <t>218/B/91.3</t>
  </si>
  <si>
    <t>17/17</t>
  </si>
  <si>
    <t>243.3/91.6</t>
  </si>
  <si>
    <t>9/19</t>
  </si>
  <si>
    <t>206.36/B/90.4</t>
  </si>
  <si>
    <t>227.8/B/91.7</t>
  </si>
  <si>
    <t>209/C/89.3</t>
  </si>
  <si>
    <t>214.4/90.5</t>
  </si>
  <si>
    <t>19/28</t>
  </si>
  <si>
    <t>157/C/91.2</t>
  </si>
  <si>
    <t>242.5/B/90.1</t>
  </si>
  <si>
    <t>245/B/90.3</t>
  </si>
  <si>
    <t>214.8/90.5</t>
  </si>
  <si>
    <t>18/27</t>
  </si>
  <si>
    <t>209.43/B/90.6</t>
  </si>
  <si>
    <t>267.25/B/95.8</t>
  </si>
  <si>
    <t>285/A/93.8</t>
  </si>
  <si>
    <t>253.9/93.9</t>
  </si>
  <si>
    <t>4/6</t>
  </si>
  <si>
    <t>200.11/B/92.0</t>
  </si>
  <si>
    <t>215.75/C/92.1</t>
  </si>
  <si>
    <t>203/C/89.5</t>
  </si>
  <si>
    <t>206.3/91.2</t>
  </si>
  <si>
    <t>23/24</t>
  </si>
  <si>
    <t>190.29/C /88.2</t>
  </si>
  <si>
    <t>244.5/B/91.2</t>
  </si>
  <si>
    <t>199/C/84.6</t>
  </si>
  <si>
    <t>211.3/88.0</t>
  </si>
  <si>
    <t>21/38</t>
  </si>
  <si>
    <t>213.43/B/91.4</t>
  </si>
  <si>
    <t>256.6/A/91.6</t>
  </si>
  <si>
    <t>311/A/92.2</t>
  </si>
  <si>
    <t>260.3/91.7</t>
  </si>
  <si>
    <t>1/18</t>
  </si>
  <si>
    <t>195/B/91.0</t>
  </si>
  <si>
    <t>194/C/88.6</t>
  </si>
  <si>
    <t>194.5/89.2</t>
  </si>
  <si>
    <t>33/34</t>
  </si>
  <si>
    <t>193.86/B/90.8</t>
  </si>
  <si>
    <t>223/B/90.9</t>
  </si>
  <si>
    <t>222/B/90.8</t>
  </si>
  <si>
    <t>212.9/90.8</t>
  </si>
  <si>
    <t>20/26</t>
  </si>
  <si>
    <t>148.57/C/88.0</t>
  </si>
  <si>
    <t>171/C/90.5</t>
  </si>
  <si>
    <t>206/C/91.7</t>
  </si>
  <si>
    <t>175.19/90.1</t>
  </si>
  <si>
    <t>37/29</t>
  </si>
  <si>
    <t>189.36/C/90.9</t>
  </si>
  <si>
    <t>189.36/85.8</t>
  </si>
  <si>
    <t>36/40</t>
  </si>
  <si>
    <t>237.5/93.2</t>
  </si>
  <si>
    <t>10/11</t>
  </si>
  <si>
    <t>172.28/C/91.4</t>
  </si>
  <si>
    <t>216/C/90.9</t>
  </si>
  <si>
    <t>200/C/89.5</t>
  </si>
  <si>
    <t>196.1/90.9</t>
  </si>
  <si>
    <t>32/25</t>
  </si>
  <si>
    <t>183.2/C/91.4</t>
  </si>
  <si>
    <t>211.5/C/90.9</t>
  </si>
  <si>
    <t>220/B/91.7</t>
  </si>
  <si>
    <t>204.9/91.3</t>
  </si>
  <si>
    <t>24/23</t>
  </si>
  <si>
    <t>177/C/87.5</t>
  </si>
  <si>
    <t>196.75/C/90.2</t>
  </si>
  <si>
    <t>215/C /91.9</t>
  </si>
  <si>
    <t>196.25/89.9</t>
  </si>
  <si>
    <t>31/30</t>
  </si>
  <si>
    <t>202/B/93.2</t>
  </si>
  <si>
    <t>186.5/C/96.2</t>
  </si>
  <si>
    <t>217/B/92.5</t>
  </si>
  <si>
    <t>201.8/93.5</t>
  </si>
  <si>
    <t>28/7</t>
  </si>
  <si>
    <t>171.43/C/87.6</t>
  </si>
  <si>
    <t>209/C/89.2</t>
  </si>
  <si>
    <t>195.5/C/88</t>
  </si>
  <si>
    <t>191.9/88.3</t>
  </si>
  <si>
    <t>35/36</t>
  </si>
  <si>
    <t>177.43/C/91.9</t>
  </si>
  <si>
    <t>147/C/84.5</t>
  </si>
  <si>
    <t>162.2/89.4</t>
  </si>
  <si>
    <t>39/32</t>
  </si>
  <si>
    <t>171.71/C/93.5</t>
  </si>
  <si>
    <t>208.5/C/87.55</t>
  </si>
  <si>
    <t>197/C/88.7</t>
  </si>
  <si>
    <t>192.4/89.2</t>
  </si>
  <si>
    <t>34/35</t>
  </si>
  <si>
    <t>219/A/92.4</t>
  </si>
  <si>
    <t>223.5/B/88.9</t>
  </si>
  <si>
    <t>228.5/B/91.6</t>
  </si>
  <si>
    <t>223.7/91.4</t>
  </si>
  <si>
    <t>13/20</t>
  </si>
  <si>
    <t>195.71/B/93.1</t>
  </si>
  <si>
    <t>215/C/93.11</t>
  </si>
  <si>
    <t>221/B/93.3</t>
  </si>
  <si>
    <t>210.57/93.2</t>
  </si>
  <si>
    <t>22/12</t>
  </si>
  <si>
    <t>地方院校双语教学关键问题分析与改革探索 中国电力教育2B/2009.06/1篇）</t>
  </si>
  <si>
    <t>植物学野外实习教学改革，温州大学实践教改项目，2009年6月30日立项,经费5千</t>
  </si>
  <si>
    <t>校教改重点项目“以提升解决问题能力为核心的环境科学专业课程合作学习模式的实践研究”(2012)</t>
  </si>
  <si>
    <t>种、隐形种和半隐形种.生物学教学.（2B/2010）.植物界的孢子及其类型的划分.生物学教学（2B/2010）</t>
  </si>
  <si>
    <t>SCIE1篇(2009.11）;
EI1篇（2009.06）</t>
  </si>
  <si>
    <t>授权专利1项：ZL 2010 1 0175433.2</t>
  </si>
  <si>
    <t>实验室研究项目“实验室安全长效管理机制的研究”，2012.06-不算</t>
  </si>
  <si>
    <t>校级实验室研究项目，“生物实验教学中心信息管理平台建设”，2012.06-不算</t>
  </si>
  <si>
    <t>215.2/91.8</t>
  </si>
  <si>
    <t xml:space="preserve">赵肖为  行政双肩挑    </t>
  </si>
  <si>
    <t>张胜帮  行政双肩挑</t>
  </si>
  <si>
    <t>1、省大学生创新计划项目，2010.04，5千；2、校立项</t>
  </si>
  <si>
    <t>2（四川动物）</t>
  </si>
  <si>
    <t>238.07/B/91.9</t>
  </si>
  <si>
    <t>254/B/93.9</t>
  </si>
  <si>
    <t>253/A/92.7</t>
  </si>
  <si>
    <t>248.4/93</t>
  </si>
  <si>
    <t>2010.11，100万</t>
  </si>
  <si>
    <t xml:space="preserve">国家基金2011第二 </t>
  </si>
  <si>
    <t>水专项子子课题10万，2010年11月</t>
  </si>
  <si>
    <t>211.86/A/93.8</t>
  </si>
  <si>
    <t>228.5/B/94.6</t>
  </si>
  <si>
    <t>238/A/94.4</t>
  </si>
  <si>
    <t>202.71/C/88.0</t>
  </si>
  <si>
    <t>259.7/A/95.2</t>
  </si>
  <si>
    <t>267.5/A/95.2</t>
  </si>
  <si>
    <t>228.93/A/93.5</t>
  </si>
  <si>
    <t>244.5/A/93.7</t>
  </si>
  <si>
    <t>239/B/91.7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</si>
</sst>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mm/yyyy"/>
    <numFmt numFmtId="185" formatCode="0.00_ "/>
    <numFmt numFmtId="186" formatCode="&quot;Yes&quot;;&quot;Yes&quot;;&quot;No&quot;"/>
    <numFmt numFmtId="187" formatCode="&quot;True&quot;;&quot;True&quot;;&quot;False&quot;"/>
    <numFmt numFmtId="188" formatCode="&quot;On&quot;;&quot;On&quot;;&quot;Off&quot;"/>
    <numFmt numFmtId="189" formatCode="[$€-2]\ #,##0.00_);[Red]\([$€-2]\ #,##0.00\)"/>
    <numFmt numFmtId="190" formatCode="0_ "/>
  </numFmts>
  <fonts count="47">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24"/>
      <name val="方正小标宋简体"/>
      <family val="0"/>
    </font>
    <font>
      <sz val="14"/>
      <name val="方正仿宋简体"/>
      <family val="0"/>
    </font>
    <font>
      <sz val="12"/>
      <name val="黑体"/>
      <family val="0"/>
    </font>
    <font>
      <sz val="10"/>
      <name val="宋体"/>
      <family val="0"/>
    </font>
    <font>
      <b/>
      <sz val="10"/>
      <name val="Times New Roman"/>
      <family val="1"/>
    </font>
    <font>
      <b/>
      <sz val="10"/>
      <name val="宋体"/>
      <family val="0"/>
    </font>
    <font>
      <b/>
      <sz val="10"/>
      <name val="黑体"/>
      <family val="0"/>
    </font>
    <font>
      <sz val="12"/>
      <color indexed="10"/>
      <name val="宋体"/>
      <family val="0"/>
    </font>
    <font>
      <sz val="12"/>
      <color indexed="12"/>
      <name val="宋体"/>
      <family val="0"/>
    </font>
    <font>
      <sz val="12"/>
      <color indexed="17"/>
      <name val="宋体"/>
      <family val="0"/>
    </font>
    <font>
      <sz val="12"/>
      <color indexed="14"/>
      <name val="宋体"/>
      <family val="0"/>
    </font>
    <font>
      <b/>
      <sz val="12"/>
      <name val="宋体"/>
      <family val="0"/>
    </font>
    <font>
      <sz val="16"/>
      <name val="黑体"/>
      <family val="0"/>
    </font>
    <font>
      <b/>
      <sz val="20"/>
      <name val="方正小标宋简体"/>
      <family val="0"/>
    </font>
    <font>
      <b/>
      <sz val="14"/>
      <color indexed="10"/>
      <name val="方正仿宋简体"/>
      <family val="0"/>
    </font>
    <font>
      <sz val="14"/>
      <color indexed="10"/>
      <name val="方正仿宋简体"/>
      <family val="0"/>
    </font>
    <font>
      <sz val="10"/>
      <color indexed="10"/>
      <name val="宋体"/>
      <family val="0"/>
    </font>
    <font>
      <sz val="10"/>
      <color indexed="12"/>
      <name val="宋体"/>
      <family val="0"/>
    </font>
    <font>
      <sz val="10"/>
      <name val="Times New Roman"/>
      <family val="1"/>
    </font>
    <font>
      <sz val="10"/>
      <name val="仿宋_GB2312"/>
      <family val="3"/>
    </font>
    <font>
      <sz val="10"/>
      <color indexed="8"/>
      <name val="Times New Roman"/>
      <family val="1"/>
    </font>
    <font>
      <sz val="10"/>
      <color indexed="8"/>
      <name val="宋体"/>
      <family val="0"/>
    </font>
    <font>
      <sz val="10"/>
      <color indexed="17"/>
      <name val="宋体"/>
      <family val="0"/>
    </font>
    <font>
      <sz val="10"/>
      <name val="黑体"/>
      <family val="0"/>
    </font>
    <font>
      <sz val="10"/>
      <name val="Geneva"/>
      <family val="2"/>
    </font>
    <font>
      <b/>
      <sz val="10"/>
      <color indexed="10"/>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4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98">
    <xf numFmtId="0" fontId="0" fillId="0" borderId="0" xfId="0" applyAlignment="1">
      <alignment vertical="center"/>
    </xf>
    <xf numFmtId="49" fontId="0" fillId="0" borderId="0" xfId="40" applyNumberFormat="1" applyAlignment="1">
      <alignment horizontal="center" vertical="center" wrapText="1"/>
      <protection/>
    </xf>
    <xf numFmtId="0" fontId="24" fillId="0" borderId="10" xfId="0" applyFont="1" applyBorder="1" applyAlignment="1">
      <alignment vertical="center" wrapText="1"/>
    </xf>
    <xf numFmtId="49" fontId="28" fillId="0" borderId="0" xfId="40" applyNumberFormat="1" applyFont="1" applyAlignment="1">
      <alignment horizontal="center" vertical="center" wrapText="1"/>
      <protection/>
    </xf>
    <xf numFmtId="0" fontId="28" fillId="0" borderId="0" xfId="0" applyFont="1" applyAlignment="1">
      <alignment vertical="center"/>
    </xf>
    <xf numFmtId="0" fontId="32" fillId="0" borderId="10" xfId="0" applyFont="1" applyBorder="1" applyAlignment="1">
      <alignment vertical="center" wrapText="1"/>
    </xf>
    <xf numFmtId="49" fontId="0" fillId="0" borderId="0" xfId="40" applyNumberFormat="1" applyFont="1" applyAlignment="1">
      <alignment horizontal="center" vertical="center" wrapText="1"/>
      <protection/>
    </xf>
    <xf numFmtId="49" fontId="0" fillId="0" borderId="0" xfId="40" applyNumberFormat="1" applyFont="1" applyAlignment="1">
      <alignment horizontal="center" vertical="center" wrapText="1"/>
      <protection/>
    </xf>
    <xf numFmtId="49" fontId="0" fillId="0" borderId="0" xfId="40" applyNumberFormat="1" applyFont="1" applyAlignment="1">
      <alignment vertical="center" wrapText="1"/>
      <protection/>
    </xf>
    <xf numFmtId="0" fontId="0" fillId="0" borderId="0" xfId="0" applyFont="1" applyAlignment="1">
      <alignment vertical="center"/>
    </xf>
    <xf numFmtId="0" fontId="0" fillId="0" borderId="0" xfId="0" applyFont="1" applyAlignment="1">
      <alignment vertical="center"/>
    </xf>
    <xf numFmtId="49" fontId="27" fillId="0" borderId="10" xfId="40" applyNumberFormat="1" applyFont="1" applyFill="1" applyBorder="1" applyAlignment="1">
      <alignment horizontal="center" vertical="center" wrapText="1"/>
      <protection/>
    </xf>
    <xf numFmtId="0" fontId="29"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49" fontId="22" fillId="0" borderId="10" xfId="40" applyNumberFormat="1" applyFont="1" applyBorder="1" applyAlignment="1">
      <alignment horizontal="center" vertical="center" wrapText="1"/>
      <protection/>
    </xf>
    <xf numFmtId="0" fontId="0" fillId="0" borderId="10" xfId="0" applyFont="1" applyBorder="1" applyAlignment="1">
      <alignment vertical="center"/>
    </xf>
    <xf numFmtId="0" fontId="32" fillId="0" borderId="10" xfId="0" applyFont="1" applyBorder="1" applyAlignment="1">
      <alignment vertical="center"/>
    </xf>
    <xf numFmtId="0" fontId="26" fillId="0" borderId="10" xfId="0" applyFont="1" applyBorder="1" applyAlignment="1">
      <alignment vertical="center" wrapText="1"/>
    </xf>
    <xf numFmtId="49" fontId="27" fillId="0" borderId="10" xfId="40" applyNumberFormat="1" applyFont="1" applyBorder="1" applyAlignment="1">
      <alignment horizontal="center" vertical="center" wrapText="1"/>
      <protection/>
    </xf>
    <xf numFmtId="58" fontId="26" fillId="0" borderId="10" xfId="0" applyNumberFormat="1" applyFont="1" applyBorder="1" applyAlignment="1">
      <alignment vertical="center" wrapText="1"/>
    </xf>
    <xf numFmtId="0" fontId="33" fillId="0" borderId="0" xfId="40" applyFont="1" applyAlignment="1">
      <alignment horizontal="left" wrapText="1"/>
      <protection/>
    </xf>
    <xf numFmtId="0" fontId="0" fillId="0" borderId="0" xfId="0" applyFont="1" applyAlignment="1">
      <alignment vertical="center" wrapText="1"/>
    </xf>
    <xf numFmtId="0" fontId="37" fillId="0" borderId="10" xfId="0" applyFont="1" applyBorder="1" applyAlignment="1">
      <alignment horizontal="center" vertical="center"/>
    </xf>
    <xf numFmtId="49" fontId="37" fillId="0" borderId="10" xfId="40" applyNumberFormat="1" applyFont="1" applyFill="1" applyBorder="1" applyAlignment="1">
      <alignment horizontal="center" vertical="center" wrapText="1"/>
      <protection/>
    </xf>
    <xf numFmtId="0" fontId="24" fillId="0" borderId="10" xfId="0" applyFont="1" applyBorder="1" applyAlignment="1">
      <alignment vertical="top" wrapText="1"/>
    </xf>
    <xf numFmtId="0" fontId="38" fillId="0" borderId="0" xfId="0" applyFont="1" applyAlignment="1">
      <alignment vertical="center"/>
    </xf>
    <xf numFmtId="49" fontId="24" fillId="0" borderId="10" xfId="40" applyNumberFormat="1" applyFont="1" applyFill="1" applyBorder="1" applyAlignment="1">
      <alignment horizontal="center" vertical="center" wrapText="1"/>
      <protection/>
    </xf>
    <xf numFmtId="49" fontId="24" fillId="0" borderId="10" xfId="40" applyNumberFormat="1" applyFont="1" applyBorder="1" applyAlignment="1">
      <alignment horizontal="center" vertical="center" wrapText="1"/>
      <protection/>
    </xf>
    <xf numFmtId="58" fontId="24" fillId="0" borderId="10" xfId="0" applyNumberFormat="1" applyFont="1" applyBorder="1" applyAlignment="1">
      <alignment vertical="center" wrapText="1"/>
    </xf>
    <xf numFmtId="0" fontId="38" fillId="0" borderId="10" xfId="0" applyFont="1" applyBorder="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39" fillId="0" borderId="0" xfId="0" applyFont="1" applyAlignment="1">
      <alignment vertical="center" wrapText="1"/>
    </xf>
    <xf numFmtId="0" fontId="24" fillId="0" borderId="10" xfId="0" applyFont="1" applyBorder="1" applyAlignment="1">
      <alignment horizontal="center" vertical="center"/>
    </xf>
    <xf numFmtId="0" fontId="40" fillId="0" borderId="0" xfId="0" applyFont="1" applyAlignment="1">
      <alignment horizontal="left" vertical="center"/>
    </xf>
    <xf numFmtId="0" fontId="41" fillId="0" borderId="0" xfId="0" applyFont="1" applyAlignment="1">
      <alignment vertical="center" wrapText="1"/>
    </xf>
    <xf numFmtId="0" fontId="40" fillId="0" borderId="0" xfId="0" applyFont="1" applyAlignment="1">
      <alignment vertical="center"/>
    </xf>
    <xf numFmtId="0" fontId="39" fillId="0" borderId="10" xfId="0" applyFont="1" applyBorder="1" applyAlignment="1">
      <alignment vertical="center" wrapText="1"/>
    </xf>
    <xf numFmtId="0" fontId="24" fillId="0" borderId="10" xfId="0" applyFont="1" applyBorder="1" applyAlignment="1">
      <alignment horizontal="center" vertical="center" wrapText="1"/>
    </xf>
    <xf numFmtId="0" fontId="43" fillId="0" borderId="0" xfId="0" applyFont="1" applyAlignment="1">
      <alignment vertical="center"/>
    </xf>
    <xf numFmtId="0" fontId="24" fillId="0" borderId="10" xfId="0" applyFont="1" applyBorder="1" applyAlignment="1">
      <alignment vertical="center"/>
    </xf>
    <xf numFmtId="0" fontId="38" fillId="0" borderId="10" xfId="0" applyFont="1" applyBorder="1" applyAlignment="1">
      <alignment horizontal="center" vertical="center"/>
    </xf>
    <xf numFmtId="0" fontId="24" fillId="0" borderId="0" xfId="0" applyFont="1" applyAlignment="1">
      <alignment horizontal="justify" vertical="center"/>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4" fillId="0" borderId="10" xfId="0" applyFont="1" applyBorder="1" applyAlignment="1">
      <alignment vertical="center" wrapText="1"/>
    </xf>
    <xf numFmtId="0" fontId="44" fillId="0" borderId="10" xfId="0" applyFont="1" applyBorder="1" applyAlignment="1">
      <alignment vertical="center"/>
    </xf>
    <xf numFmtId="0" fontId="24" fillId="0" borderId="10" xfId="0" applyFont="1" applyBorder="1" applyAlignment="1">
      <alignment vertical="center"/>
    </xf>
    <xf numFmtId="0" fontId="0" fillId="0" borderId="10" xfId="0" applyFont="1" applyBorder="1" applyAlignment="1">
      <alignment vertical="center" wrapText="1"/>
    </xf>
    <xf numFmtId="0" fontId="20" fillId="0" borderId="10" xfId="0" applyFont="1" applyBorder="1" applyAlignment="1">
      <alignment vertical="center" wrapText="1"/>
    </xf>
    <xf numFmtId="0" fontId="20" fillId="0" borderId="0" xfId="0" applyFont="1" applyAlignment="1">
      <alignment vertical="center"/>
    </xf>
    <xf numFmtId="49" fontId="23" fillId="0" borderId="10" xfId="40" applyNumberFormat="1" applyFont="1" applyBorder="1" applyAlignment="1">
      <alignment horizontal="center" vertical="center"/>
      <protection/>
    </xf>
    <xf numFmtId="49" fontId="0" fillId="0" borderId="0" xfId="40" applyNumberFormat="1" applyFont="1" applyFill="1" applyAlignment="1">
      <alignment horizontal="center" vertical="center" wrapText="1"/>
      <protection/>
    </xf>
    <xf numFmtId="49" fontId="23" fillId="0" borderId="10" xfId="40" applyNumberFormat="1" applyFont="1" applyFill="1" applyBorder="1" applyAlignment="1">
      <alignment vertical="center" wrapText="1"/>
      <protection/>
    </xf>
    <xf numFmtId="0" fontId="26" fillId="0" borderId="10" xfId="0" applyFont="1" applyFill="1" applyBorder="1" applyAlignment="1">
      <alignment vertical="center" wrapText="1"/>
    </xf>
    <xf numFmtId="49" fontId="25" fillId="0" borderId="10" xfId="40" applyNumberFormat="1" applyFont="1" applyFill="1" applyBorder="1" applyAlignment="1">
      <alignment vertical="center" wrapText="1"/>
      <protection/>
    </xf>
    <xf numFmtId="49" fontId="25" fillId="0" borderId="10" xfId="40" applyNumberFormat="1" applyFont="1" applyFill="1" applyBorder="1" applyAlignment="1">
      <alignment horizontal="center" vertical="center" wrapText="1"/>
      <protection/>
    </xf>
    <xf numFmtId="0" fontId="24" fillId="0" borderId="10" xfId="0" applyFont="1" applyFill="1" applyBorder="1" applyAlignment="1">
      <alignment vertical="center" wrapText="1"/>
    </xf>
    <xf numFmtId="0" fontId="24" fillId="0" borderId="0" xfId="0" applyFont="1" applyFill="1" applyAlignment="1">
      <alignment vertical="center" wrapText="1"/>
    </xf>
    <xf numFmtId="0" fontId="38" fillId="0" borderId="10" xfId="0" applyFont="1" applyFill="1" applyBorder="1" applyAlignment="1">
      <alignment vertical="center" wrapText="1"/>
    </xf>
    <xf numFmtId="0" fontId="42" fillId="0" borderId="0" xfId="0" applyFont="1" applyFill="1" applyAlignment="1">
      <alignment vertical="center" wrapText="1"/>
    </xf>
    <xf numFmtId="0" fontId="40" fillId="0" borderId="0" xfId="0" applyFont="1" applyFill="1" applyAlignment="1">
      <alignment horizontal="left" vertical="center"/>
    </xf>
    <xf numFmtId="0" fontId="39" fillId="0" borderId="10" xfId="0" applyFont="1" applyFill="1" applyBorder="1" applyAlignment="1">
      <alignment vertical="center" wrapText="1"/>
    </xf>
    <xf numFmtId="0" fontId="0" fillId="0" borderId="10" xfId="0" applyFont="1" applyFill="1" applyBorder="1" applyAlignment="1">
      <alignment vertical="center" wrapText="1"/>
    </xf>
    <xf numFmtId="0" fontId="20" fillId="0" borderId="10" xfId="0" applyFont="1" applyFill="1" applyBorder="1" applyAlignment="1">
      <alignment vertical="center" wrapText="1"/>
    </xf>
    <xf numFmtId="49" fontId="24" fillId="0" borderId="10" xfId="40" applyNumberFormat="1" applyFont="1" applyFill="1" applyBorder="1" applyAlignment="1">
      <alignment vertical="center" wrapText="1"/>
      <protection/>
    </xf>
    <xf numFmtId="49" fontId="24" fillId="0" borderId="10" xfId="0" applyNumberFormat="1" applyFont="1" applyFill="1" applyBorder="1" applyAlignment="1">
      <alignment vertical="center" wrapText="1"/>
    </xf>
    <xf numFmtId="4" fontId="24" fillId="0" borderId="10" xfId="0" applyNumberFormat="1" applyFont="1" applyFill="1" applyBorder="1" applyAlignment="1">
      <alignment vertical="center" wrapText="1"/>
    </xf>
    <xf numFmtId="0" fontId="24" fillId="0" borderId="10" xfId="0" applyFont="1" applyFill="1" applyBorder="1" applyAlignment="1">
      <alignment vertical="center"/>
    </xf>
    <xf numFmtId="0" fontId="24" fillId="0" borderId="0" xfId="0" applyFont="1" applyFill="1" applyAlignment="1">
      <alignment horizontal="justify" vertical="center"/>
    </xf>
    <xf numFmtId="0" fontId="24"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4" fillId="0" borderId="10" xfId="0" applyFont="1" applyFill="1" applyBorder="1" applyAlignment="1">
      <alignment vertical="top" wrapText="1"/>
    </xf>
    <xf numFmtId="0" fontId="37" fillId="0" borderId="10" xfId="0" applyFont="1" applyBorder="1" applyAlignment="1">
      <alignment vertical="center"/>
    </xf>
    <xf numFmtId="0" fontId="37" fillId="0" borderId="10" xfId="0" applyFont="1" applyBorder="1" applyAlignment="1">
      <alignment vertical="center" wrapText="1"/>
    </xf>
    <xf numFmtId="0" fontId="40" fillId="0" borderId="10" xfId="0" applyFont="1" applyBorder="1" applyAlignment="1">
      <alignment horizontal="justify" vertical="center" wrapText="1"/>
    </xf>
    <xf numFmtId="49" fontId="37" fillId="0" borderId="10" xfId="0" applyNumberFormat="1" applyFont="1" applyBorder="1" applyAlignment="1">
      <alignment vertical="center" wrapText="1"/>
    </xf>
    <xf numFmtId="49" fontId="23" fillId="0" borderId="10" xfId="40" applyNumberFormat="1" applyFont="1" applyFill="1" applyBorder="1" applyAlignment="1">
      <alignment horizontal="center" vertical="center" wrapText="1"/>
      <protection/>
    </xf>
    <xf numFmtId="49" fontId="23" fillId="0" borderId="10" xfId="4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49" fontId="34" fillId="0" borderId="0" xfId="40" applyNumberFormat="1" applyFont="1" applyAlignment="1">
      <alignment horizontal="center" vertical="center" wrapText="1"/>
      <protection/>
    </xf>
    <xf numFmtId="49" fontId="21" fillId="0" borderId="0" xfId="40" applyNumberFormat="1" applyFont="1" applyAlignment="1">
      <alignment horizontal="center" vertical="center" wrapText="1"/>
      <protection/>
    </xf>
    <xf numFmtId="49" fontId="35" fillId="0" borderId="10" xfId="40" applyNumberFormat="1" applyFont="1" applyBorder="1" applyAlignment="1">
      <alignment horizontal="left" vertical="center" wrapText="1"/>
      <protection/>
    </xf>
    <xf numFmtId="49" fontId="36" fillId="0" borderId="10" xfId="40" applyNumberFormat="1" applyFont="1" applyBorder="1" applyAlignment="1">
      <alignment horizontal="left" vertical="center" wrapText="1"/>
      <protection/>
    </xf>
    <xf numFmtId="49" fontId="23" fillId="0" borderId="10" xfId="40" applyNumberFormat="1" applyFont="1" applyBorder="1" applyAlignment="1">
      <alignment horizontal="center" vertical="center"/>
      <protection/>
    </xf>
    <xf numFmtId="49" fontId="23" fillId="0" borderId="10" xfId="40" applyNumberFormat="1" applyFont="1" applyBorder="1" applyAlignment="1">
      <alignment horizontal="center" vertical="center" wrapText="1"/>
      <protection/>
    </xf>
    <xf numFmtId="49" fontId="28" fillId="0" borderId="0" xfId="40" applyNumberFormat="1" applyFont="1" applyFill="1" applyAlignment="1">
      <alignment horizontal="center" vertical="center" wrapText="1"/>
      <protection/>
    </xf>
    <xf numFmtId="49" fontId="46" fillId="0" borderId="10" xfId="40" applyNumberFormat="1" applyFont="1" applyFill="1" applyBorder="1" applyAlignment="1">
      <alignment horizontal="center" vertical="center" wrapText="1"/>
      <protection/>
    </xf>
    <xf numFmtId="0" fontId="37" fillId="0" borderId="10" xfId="0" applyFont="1" applyFill="1" applyBorder="1" applyAlignment="1">
      <alignment vertical="center" wrapText="1"/>
    </xf>
    <xf numFmtId="0" fontId="37" fillId="0" borderId="10" xfId="0" applyFont="1" applyFill="1" applyBorder="1" applyAlignment="1">
      <alignment vertical="center"/>
    </xf>
    <xf numFmtId="0" fontId="37" fillId="0" borderId="10" xfId="0" applyFont="1" applyFill="1" applyBorder="1" applyAlignment="1">
      <alignment vertical="center"/>
    </xf>
    <xf numFmtId="0" fontId="28" fillId="0" borderId="0" xfId="0" applyFont="1" applyFill="1" applyAlignment="1">
      <alignment vertical="center" wrapText="1"/>
    </xf>
    <xf numFmtId="0" fontId="28" fillId="0" borderId="0" xfId="0" applyFont="1" applyFill="1" applyAlignment="1">
      <alignment vertical="center"/>
    </xf>
    <xf numFmtId="190" fontId="37" fillId="0" borderId="10" xfId="0" applyNumberFormat="1"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5"/>
  <sheetViews>
    <sheetView tabSelected="1" workbookViewId="0" topLeftCell="A25">
      <selection activeCell="X43" sqref="X43"/>
    </sheetView>
  </sheetViews>
  <sheetFormatPr defaultColWidth="9.00390625" defaultRowHeight="14.25"/>
  <cols>
    <col min="1" max="1" width="3.625" style="9" customWidth="1"/>
    <col min="2" max="2" width="8.00390625" style="9" customWidth="1"/>
    <col min="3" max="3" width="15.125" style="24" customWidth="1"/>
    <col min="4" max="4" width="6.375" style="9" customWidth="1"/>
    <col min="5" max="5" width="6.00390625" style="9" customWidth="1"/>
    <col min="6" max="6" width="12.625" style="9" customWidth="1"/>
    <col min="7" max="7" width="8.625" style="9" customWidth="1"/>
    <col min="8" max="9" width="8.25390625" style="9" customWidth="1"/>
    <col min="10" max="10" width="8.00390625" style="74" customWidth="1"/>
    <col min="11" max="11" width="10.75390625" style="74" customWidth="1"/>
    <col min="12" max="12" width="9.875" style="74" customWidth="1"/>
    <col min="13" max="13" width="6.00390625" style="74" customWidth="1"/>
    <col min="14" max="14" width="7.375" style="96" customWidth="1"/>
    <col min="15" max="15" width="8.625" style="74" customWidth="1"/>
    <col min="16" max="16" width="12.00390625" style="74" customWidth="1"/>
    <col min="17" max="17" width="14.75390625" style="74" customWidth="1"/>
    <col min="18" max="18" width="6.375" style="74" customWidth="1"/>
    <col min="19" max="19" width="6.875" style="74" customWidth="1"/>
    <col min="20" max="20" width="16.125" style="74" customWidth="1"/>
    <col min="21" max="21" width="11.375" style="74" customWidth="1"/>
    <col min="22" max="22" width="30.75390625" style="9" customWidth="1"/>
    <col min="23" max="23" width="20.625" style="9" customWidth="1"/>
    <col min="24" max="24" width="34.00390625" style="10" customWidth="1"/>
    <col min="25" max="25" width="5.875" style="9" customWidth="1"/>
    <col min="26" max="26" width="6.125" style="9" customWidth="1"/>
    <col min="27" max="27" width="6.00390625" style="9" customWidth="1"/>
    <col min="28" max="28" width="6.125" style="9" customWidth="1"/>
    <col min="29" max="29" width="5.25390625" style="9" customWidth="1"/>
    <col min="30" max="30" width="3.25390625" style="0" customWidth="1"/>
    <col min="31" max="31" width="3.75390625" style="0" customWidth="1"/>
    <col min="32" max="32" width="5.00390625" style="4" customWidth="1"/>
    <col min="33" max="33" width="5.75390625" style="0" customWidth="1"/>
    <col min="34" max="34" width="5.25390625" style="0" customWidth="1"/>
    <col min="35" max="35" width="4.25390625" style="0" customWidth="1"/>
    <col min="36" max="36" width="5.25390625" style="0" customWidth="1"/>
    <col min="37" max="37" width="5.50390625" style="0" customWidth="1"/>
    <col min="38" max="38" width="5.25390625" style="0" customWidth="1"/>
  </cols>
  <sheetData>
    <row r="1" spans="1:33" ht="20.25">
      <c r="A1" s="6"/>
      <c r="B1" s="6"/>
      <c r="C1" s="23"/>
      <c r="D1" s="7"/>
      <c r="E1" s="7"/>
      <c r="F1" s="7"/>
      <c r="G1" s="7"/>
      <c r="H1" s="7"/>
      <c r="I1" s="7"/>
      <c r="J1" s="55"/>
      <c r="K1" s="55"/>
      <c r="L1" s="55"/>
      <c r="M1" s="55"/>
      <c r="N1" s="90"/>
      <c r="O1" s="55"/>
      <c r="P1" s="55"/>
      <c r="Q1" s="55"/>
      <c r="R1" s="55"/>
      <c r="S1" s="55"/>
      <c r="T1" s="55"/>
      <c r="U1" s="55"/>
      <c r="V1" s="7"/>
      <c r="W1" s="7"/>
      <c r="X1" s="8"/>
      <c r="Y1" s="7"/>
      <c r="Z1" s="7"/>
      <c r="AA1" s="7"/>
      <c r="AB1" s="7"/>
      <c r="AC1" s="7"/>
      <c r="AD1" s="1"/>
      <c r="AE1" s="1"/>
      <c r="AF1" s="3"/>
      <c r="AG1" s="1"/>
    </row>
    <row r="2" spans="1:33" ht="33.75" customHeight="1">
      <c r="A2" s="84" t="s">
        <v>63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2" ht="18.75">
      <c r="A3" s="17"/>
      <c r="B3" s="17"/>
      <c r="C3" s="86" t="s">
        <v>80</v>
      </c>
      <c r="D3" s="87"/>
      <c r="E3" s="87"/>
      <c r="F3" s="87"/>
      <c r="G3" s="87"/>
      <c r="H3" s="87"/>
      <c r="I3" s="87"/>
      <c r="J3" s="87"/>
      <c r="K3" s="87"/>
      <c r="L3" s="87"/>
      <c r="M3" s="87"/>
      <c r="N3" s="87"/>
      <c r="O3" s="87"/>
      <c r="P3" s="87"/>
      <c r="Q3" s="87"/>
      <c r="R3" s="87"/>
      <c r="S3" s="87"/>
      <c r="T3" s="87"/>
      <c r="U3" s="87"/>
      <c r="V3" s="87"/>
      <c r="W3" s="18"/>
      <c r="X3" s="18"/>
      <c r="Y3" s="18"/>
      <c r="Z3" s="18"/>
      <c r="AA3" s="18"/>
      <c r="AB3" s="18"/>
      <c r="AC3" s="18"/>
      <c r="AF3"/>
    </row>
    <row r="4" spans="1:32" ht="18.75" customHeight="1">
      <c r="A4" s="81" t="s">
        <v>45</v>
      </c>
      <c r="B4" s="81" t="s">
        <v>46</v>
      </c>
      <c r="C4" s="88" t="s">
        <v>69</v>
      </c>
      <c r="D4" s="88"/>
      <c r="E4" s="88"/>
      <c r="F4" s="88"/>
      <c r="G4" s="88"/>
      <c r="H4" s="88"/>
      <c r="I4" s="54"/>
      <c r="J4" s="81" t="s">
        <v>47</v>
      </c>
      <c r="K4" s="81"/>
      <c r="L4" s="81"/>
      <c r="M4" s="81"/>
      <c r="N4" s="81"/>
      <c r="O4" s="81"/>
      <c r="P4" s="81"/>
      <c r="Q4" s="81"/>
      <c r="R4" s="81"/>
      <c r="S4" s="81"/>
      <c r="T4" s="81"/>
      <c r="U4" s="81"/>
      <c r="V4" s="89" t="s">
        <v>48</v>
      </c>
      <c r="W4" s="89"/>
      <c r="X4" s="89"/>
      <c r="Y4" s="19"/>
      <c r="Z4" s="19" t="s">
        <v>62</v>
      </c>
      <c r="AA4" s="19"/>
      <c r="AB4" s="19"/>
      <c r="AC4" s="18"/>
      <c r="AF4"/>
    </row>
    <row r="5" spans="1:32" ht="60.75" customHeight="1">
      <c r="A5" s="81"/>
      <c r="B5" s="81"/>
      <c r="C5" s="88"/>
      <c r="D5" s="88"/>
      <c r="E5" s="88"/>
      <c r="F5" s="88"/>
      <c r="G5" s="88"/>
      <c r="H5" s="88"/>
      <c r="I5" s="54"/>
      <c r="J5" s="81" t="s">
        <v>53</v>
      </c>
      <c r="K5" s="81"/>
      <c r="L5" s="81"/>
      <c r="M5" s="81"/>
      <c r="N5" s="82" t="s">
        <v>36</v>
      </c>
      <c r="O5" s="83"/>
      <c r="P5" s="83"/>
      <c r="Q5" s="83"/>
      <c r="R5" s="81" t="s">
        <v>49</v>
      </c>
      <c r="S5" s="81"/>
      <c r="T5" s="56" t="s">
        <v>50</v>
      </c>
      <c r="U5" s="56" t="s">
        <v>51</v>
      </c>
      <c r="V5" s="89"/>
      <c r="W5" s="89"/>
      <c r="X5" s="89"/>
      <c r="Y5" s="5" t="s">
        <v>56</v>
      </c>
      <c r="Z5" s="5" t="s">
        <v>57</v>
      </c>
      <c r="AA5" s="5" t="s">
        <v>58</v>
      </c>
      <c r="AB5" s="5" t="s">
        <v>60</v>
      </c>
      <c r="AC5" s="5" t="s">
        <v>61</v>
      </c>
      <c r="AF5"/>
    </row>
    <row r="6" spans="1:32" ht="93" customHeight="1">
      <c r="A6" s="81"/>
      <c r="B6" s="81"/>
      <c r="C6" s="11" t="s">
        <v>70</v>
      </c>
      <c r="D6" s="20" t="s">
        <v>71</v>
      </c>
      <c r="E6" s="11" t="s">
        <v>72</v>
      </c>
      <c r="F6" s="11" t="s">
        <v>75</v>
      </c>
      <c r="G6" s="11" t="s">
        <v>73</v>
      </c>
      <c r="H6" s="11" t="s">
        <v>74</v>
      </c>
      <c r="I6" s="11" t="s">
        <v>195</v>
      </c>
      <c r="J6" s="57" t="s">
        <v>76</v>
      </c>
      <c r="K6" s="58" t="s">
        <v>77</v>
      </c>
      <c r="L6" s="59" t="s">
        <v>78</v>
      </c>
      <c r="M6" s="57" t="s">
        <v>79</v>
      </c>
      <c r="N6" s="91" t="s">
        <v>38</v>
      </c>
      <c r="O6" s="11" t="s">
        <v>39</v>
      </c>
      <c r="P6" s="11" t="s">
        <v>37</v>
      </c>
      <c r="Q6" s="11" t="s">
        <v>52</v>
      </c>
      <c r="R6" s="11" t="s">
        <v>40</v>
      </c>
      <c r="S6" s="11" t="s">
        <v>41</v>
      </c>
      <c r="T6" s="11" t="s">
        <v>54</v>
      </c>
      <c r="U6" s="11" t="s">
        <v>42</v>
      </c>
      <c r="V6" s="21" t="s">
        <v>43</v>
      </c>
      <c r="W6" s="21" t="s">
        <v>44</v>
      </c>
      <c r="X6" s="21" t="s">
        <v>82</v>
      </c>
      <c r="Y6" s="22" t="s">
        <v>55</v>
      </c>
      <c r="Z6" s="22" t="s">
        <v>55</v>
      </c>
      <c r="AA6" s="22" t="s">
        <v>55</v>
      </c>
      <c r="AB6" s="20" t="s">
        <v>59</v>
      </c>
      <c r="AC6" s="20" t="s">
        <v>59</v>
      </c>
      <c r="AF6"/>
    </row>
    <row r="7" spans="1:29" s="28" customFormat="1" ht="131.25" customHeight="1">
      <c r="A7" s="25">
        <v>1</v>
      </c>
      <c r="B7" s="26" t="s">
        <v>64</v>
      </c>
      <c r="C7" s="27" t="s">
        <v>405</v>
      </c>
      <c r="D7" s="2"/>
      <c r="E7" s="2"/>
      <c r="F7" s="2" t="s">
        <v>81</v>
      </c>
      <c r="G7" s="2"/>
      <c r="H7" s="2"/>
      <c r="I7" s="2"/>
      <c r="J7" s="60" t="s">
        <v>149</v>
      </c>
      <c r="K7" s="60"/>
      <c r="L7" s="60" t="s">
        <v>150</v>
      </c>
      <c r="M7" s="60"/>
      <c r="N7" s="92"/>
      <c r="O7" s="60"/>
      <c r="P7" s="60" t="s">
        <v>138</v>
      </c>
      <c r="Q7" s="57" t="s">
        <v>140</v>
      </c>
      <c r="R7" s="60"/>
      <c r="S7" s="60"/>
      <c r="T7" s="57" t="s">
        <v>139</v>
      </c>
      <c r="U7" s="60" t="s">
        <v>95</v>
      </c>
      <c r="V7" s="2" t="s">
        <v>141</v>
      </c>
      <c r="W7" s="2" t="s">
        <v>96</v>
      </c>
      <c r="X7" s="2" t="s">
        <v>142</v>
      </c>
      <c r="Y7" s="2" t="s">
        <v>245</v>
      </c>
      <c r="Z7" s="2" t="s">
        <v>246</v>
      </c>
      <c r="AA7" s="2" t="s">
        <v>247</v>
      </c>
      <c r="AB7" s="2" t="s">
        <v>248</v>
      </c>
      <c r="AC7" s="2" t="s">
        <v>249</v>
      </c>
    </row>
    <row r="8" spans="1:29" s="13" customFormat="1" ht="58.5" customHeight="1">
      <c r="A8" s="25">
        <v>2</v>
      </c>
      <c r="B8" s="26" t="s">
        <v>97</v>
      </c>
      <c r="C8" s="2" t="s">
        <v>406</v>
      </c>
      <c r="D8" s="2" t="s">
        <v>196</v>
      </c>
      <c r="E8" s="2"/>
      <c r="F8" s="2"/>
      <c r="G8" s="2"/>
      <c r="H8" s="2" t="s">
        <v>197</v>
      </c>
      <c r="I8" s="2"/>
      <c r="J8" s="60"/>
      <c r="K8" s="60"/>
      <c r="L8" s="60"/>
      <c r="M8" s="60"/>
      <c r="N8" s="92"/>
      <c r="O8" s="60" t="s">
        <v>133</v>
      </c>
      <c r="P8" s="60" t="s">
        <v>135</v>
      </c>
      <c r="Q8" s="60"/>
      <c r="R8" s="60"/>
      <c r="S8" s="60"/>
      <c r="T8" s="60"/>
      <c r="U8" s="60" t="s">
        <v>134</v>
      </c>
      <c r="V8" s="2"/>
      <c r="W8" s="2"/>
      <c r="X8" s="20" t="s">
        <v>98</v>
      </c>
      <c r="Y8" s="2" t="s">
        <v>250</v>
      </c>
      <c r="Z8" s="2" t="s">
        <v>251</v>
      </c>
      <c r="AA8" s="2" t="s">
        <v>252</v>
      </c>
      <c r="AB8" s="2" t="s">
        <v>253</v>
      </c>
      <c r="AC8" s="2" t="s">
        <v>254</v>
      </c>
    </row>
    <row r="9" spans="1:29" s="14" customFormat="1" ht="34.5" customHeight="1">
      <c r="A9" s="25">
        <v>3</v>
      </c>
      <c r="B9" s="26" t="s">
        <v>99</v>
      </c>
      <c r="C9" s="2"/>
      <c r="D9" s="2"/>
      <c r="E9" s="2" t="s">
        <v>198</v>
      </c>
      <c r="F9" s="2"/>
      <c r="G9" s="2"/>
      <c r="H9" s="2"/>
      <c r="I9" s="2"/>
      <c r="J9" s="60"/>
      <c r="K9" s="60"/>
      <c r="L9" s="60"/>
      <c r="M9" s="60"/>
      <c r="N9" s="92"/>
      <c r="O9" s="60"/>
      <c r="P9" s="60"/>
      <c r="Q9" s="60"/>
      <c r="R9" s="60"/>
      <c r="S9" s="60"/>
      <c r="T9" s="60"/>
      <c r="U9" s="60"/>
      <c r="V9" s="2"/>
      <c r="W9" s="2"/>
      <c r="X9" s="2"/>
      <c r="Y9" s="2" t="s">
        <v>255</v>
      </c>
      <c r="Z9" s="2" t="s">
        <v>256</v>
      </c>
      <c r="AA9" s="2" t="s">
        <v>257</v>
      </c>
      <c r="AB9" s="2" t="s">
        <v>258</v>
      </c>
      <c r="AC9" s="2" t="s">
        <v>259</v>
      </c>
    </row>
    <row r="10" spans="1:29" s="12" customFormat="1" ht="34.5" customHeight="1">
      <c r="A10" s="25">
        <v>4</v>
      </c>
      <c r="B10" s="26" t="s">
        <v>100</v>
      </c>
      <c r="C10" s="33"/>
      <c r="D10" s="2" t="s">
        <v>199</v>
      </c>
      <c r="E10" s="2"/>
      <c r="F10" s="2"/>
      <c r="G10" s="2"/>
      <c r="H10" s="2"/>
      <c r="I10" s="2"/>
      <c r="J10" s="60"/>
      <c r="K10" s="60"/>
      <c r="L10" s="61" t="s">
        <v>136</v>
      </c>
      <c r="M10" s="60"/>
      <c r="N10" s="92"/>
      <c r="O10" s="60"/>
      <c r="P10" s="61" t="s">
        <v>137</v>
      </c>
      <c r="Q10" s="60"/>
      <c r="R10" s="60"/>
      <c r="S10" s="60"/>
      <c r="T10" s="60"/>
      <c r="U10" s="60"/>
      <c r="V10" s="2"/>
      <c r="W10" s="2"/>
      <c r="X10" s="2"/>
      <c r="Y10" s="2" t="s">
        <v>260</v>
      </c>
      <c r="Z10" s="2"/>
      <c r="AA10" s="2" t="s">
        <v>261</v>
      </c>
      <c r="AB10" s="2" t="s">
        <v>262</v>
      </c>
      <c r="AC10" s="2" t="s">
        <v>263</v>
      </c>
    </row>
    <row r="11" spans="1:29" s="15" customFormat="1" ht="137.25" customHeight="1">
      <c r="A11" s="25">
        <v>5</v>
      </c>
      <c r="B11" s="26" t="s">
        <v>101</v>
      </c>
      <c r="C11" s="2"/>
      <c r="D11" s="2"/>
      <c r="E11" s="2"/>
      <c r="F11" s="2"/>
      <c r="G11" s="2" t="s">
        <v>200</v>
      </c>
      <c r="H11" s="2"/>
      <c r="I11" s="2"/>
      <c r="J11" s="60"/>
      <c r="K11" s="60"/>
      <c r="L11" s="60" t="s">
        <v>146</v>
      </c>
      <c r="M11" s="60" t="s">
        <v>145</v>
      </c>
      <c r="N11" s="92"/>
      <c r="O11" s="60"/>
      <c r="P11" s="60"/>
      <c r="Q11" s="60" t="s">
        <v>102</v>
      </c>
      <c r="R11" s="60"/>
      <c r="S11" s="60"/>
      <c r="T11" s="60" t="s">
        <v>103</v>
      </c>
      <c r="U11" s="60"/>
      <c r="V11" s="2"/>
      <c r="W11" s="2"/>
      <c r="X11" s="2"/>
      <c r="Y11" s="2" t="s">
        <v>264</v>
      </c>
      <c r="Z11" s="2" t="s">
        <v>265</v>
      </c>
      <c r="AA11" s="2" t="s">
        <v>266</v>
      </c>
      <c r="AB11" s="2" t="s">
        <v>267</v>
      </c>
      <c r="AC11" s="2" t="s">
        <v>268</v>
      </c>
    </row>
    <row r="12" spans="1:29" s="12" customFormat="1" ht="34.5" customHeight="1">
      <c r="A12" s="25">
        <v>6</v>
      </c>
      <c r="B12" s="26" t="s">
        <v>104</v>
      </c>
      <c r="C12" s="2" t="s">
        <v>201</v>
      </c>
      <c r="D12" s="2" t="s">
        <v>202</v>
      </c>
      <c r="E12" s="2" t="s">
        <v>203</v>
      </c>
      <c r="F12" s="2"/>
      <c r="G12" s="2"/>
      <c r="H12" s="2"/>
      <c r="I12" s="2"/>
      <c r="J12" s="60"/>
      <c r="K12" s="60"/>
      <c r="L12" s="60"/>
      <c r="M12" s="60"/>
      <c r="N12" s="60">
        <v>1</v>
      </c>
      <c r="O12" s="60"/>
      <c r="P12" s="60"/>
      <c r="Q12" s="60"/>
      <c r="R12" s="60"/>
      <c r="S12" s="60"/>
      <c r="T12" s="60"/>
      <c r="U12" s="60"/>
      <c r="V12" s="2"/>
      <c r="W12" s="2"/>
      <c r="X12" s="2"/>
      <c r="Y12" s="2" t="s">
        <v>269</v>
      </c>
      <c r="Z12" s="2" t="s">
        <v>270</v>
      </c>
      <c r="AA12" s="2" t="s">
        <v>271</v>
      </c>
      <c r="AB12" s="2" t="s">
        <v>272</v>
      </c>
      <c r="AC12" s="2" t="s">
        <v>273</v>
      </c>
    </row>
    <row r="13" spans="1:29" s="15" customFormat="1" ht="34.5" customHeight="1">
      <c r="A13" s="25">
        <v>7</v>
      </c>
      <c r="B13" s="26" t="s">
        <v>105</v>
      </c>
      <c r="C13" s="2"/>
      <c r="D13" s="2"/>
      <c r="E13" s="2"/>
      <c r="F13" s="2"/>
      <c r="G13" s="2"/>
      <c r="H13" s="2"/>
      <c r="I13" s="2"/>
      <c r="J13" s="60"/>
      <c r="K13" s="60"/>
      <c r="L13" s="60"/>
      <c r="M13" s="60"/>
      <c r="N13" s="92"/>
      <c r="O13" s="60"/>
      <c r="P13" s="60"/>
      <c r="Q13" s="60"/>
      <c r="R13" s="60"/>
      <c r="S13" s="60"/>
      <c r="T13" s="60"/>
      <c r="U13" s="60"/>
      <c r="V13" s="2"/>
      <c r="W13" s="2"/>
      <c r="X13" s="2"/>
      <c r="Y13" s="2" t="s">
        <v>274</v>
      </c>
      <c r="Z13" s="2" t="s">
        <v>275</v>
      </c>
      <c r="AA13" s="2" t="s">
        <v>276</v>
      </c>
      <c r="AB13" s="2" t="s">
        <v>277</v>
      </c>
      <c r="AC13" s="2" t="s">
        <v>278</v>
      </c>
    </row>
    <row r="14" spans="1:33" s="12" customFormat="1" ht="34.5" customHeight="1">
      <c r="A14" s="25">
        <v>8</v>
      </c>
      <c r="B14" s="26" t="s">
        <v>106</v>
      </c>
      <c r="C14" s="2" t="s">
        <v>232</v>
      </c>
      <c r="D14" s="2" t="s">
        <v>231</v>
      </c>
      <c r="E14" s="32"/>
      <c r="F14" s="32"/>
      <c r="G14" s="32"/>
      <c r="H14" s="32"/>
      <c r="I14" s="32"/>
      <c r="J14" s="62"/>
      <c r="K14" s="60" t="s">
        <v>144</v>
      </c>
      <c r="L14" s="62"/>
      <c r="M14" s="62"/>
      <c r="N14" s="92"/>
      <c r="O14" s="62"/>
      <c r="P14" s="62"/>
      <c r="Q14" s="62"/>
      <c r="R14" s="62"/>
      <c r="S14" s="62"/>
      <c r="T14" s="62"/>
      <c r="U14" s="62"/>
      <c r="V14" s="32"/>
      <c r="W14" s="2" t="s">
        <v>415</v>
      </c>
      <c r="X14" s="2" t="s">
        <v>416</v>
      </c>
      <c r="Y14" s="2" t="s">
        <v>417</v>
      </c>
      <c r="Z14" s="2" t="s">
        <v>418</v>
      </c>
      <c r="AA14" s="2" t="s">
        <v>419</v>
      </c>
      <c r="AB14" s="2" t="s">
        <v>420</v>
      </c>
      <c r="AC14" s="2" t="s">
        <v>279</v>
      </c>
      <c r="AD14" s="10"/>
      <c r="AE14" s="10"/>
      <c r="AF14" s="10"/>
      <c r="AG14" s="10"/>
    </row>
    <row r="15" spans="1:29" s="12" customFormat="1" ht="34.5" customHeight="1">
      <c r="A15" s="25">
        <v>9</v>
      </c>
      <c r="B15" s="26" t="s">
        <v>107</v>
      </c>
      <c r="C15" s="2"/>
      <c r="D15" s="2"/>
      <c r="E15" s="2"/>
      <c r="F15" s="2"/>
      <c r="G15" s="2"/>
      <c r="H15" s="2"/>
      <c r="I15" s="2"/>
      <c r="J15" s="60"/>
      <c r="K15" s="60"/>
      <c r="L15" s="60"/>
      <c r="M15" s="60"/>
      <c r="N15" s="92"/>
      <c r="O15" s="60"/>
      <c r="P15" s="60"/>
      <c r="Q15" s="60"/>
      <c r="R15" s="60"/>
      <c r="S15" s="60"/>
      <c r="T15" s="60"/>
      <c r="U15" s="60"/>
      <c r="V15" s="2"/>
      <c r="W15" s="2"/>
      <c r="X15" s="2"/>
      <c r="Y15" s="2" t="s">
        <v>280</v>
      </c>
      <c r="Z15" s="2"/>
      <c r="AA15" s="2"/>
      <c r="AB15" s="2" t="s">
        <v>281</v>
      </c>
      <c r="AC15" s="2" t="s">
        <v>282</v>
      </c>
    </row>
    <row r="16" spans="1:29" s="14" customFormat="1" ht="78.75" customHeight="1">
      <c r="A16" s="25">
        <v>10</v>
      </c>
      <c r="B16" s="26" t="s">
        <v>413</v>
      </c>
      <c r="C16" s="2"/>
      <c r="D16" s="2"/>
      <c r="E16" s="2"/>
      <c r="F16" s="2"/>
      <c r="G16" s="2"/>
      <c r="H16" s="2"/>
      <c r="I16" s="2"/>
      <c r="J16" s="60"/>
      <c r="K16" s="60"/>
      <c r="L16" s="60"/>
      <c r="M16" s="60"/>
      <c r="N16" s="92"/>
      <c r="O16" s="60"/>
      <c r="P16" s="60"/>
      <c r="Q16" s="60"/>
      <c r="R16" s="60"/>
      <c r="S16" s="60" t="s">
        <v>409</v>
      </c>
      <c r="T16" s="60"/>
      <c r="U16" s="60"/>
      <c r="V16" s="2"/>
      <c r="W16" s="2"/>
      <c r="X16" s="2"/>
      <c r="Y16" s="2"/>
      <c r="Z16" s="2"/>
      <c r="AA16" s="2" t="s">
        <v>283</v>
      </c>
      <c r="AB16" s="2"/>
      <c r="AC16" s="2"/>
    </row>
    <row r="17" spans="1:29" s="12" customFormat="1" ht="102.75" customHeight="1">
      <c r="A17" s="36">
        <v>11</v>
      </c>
      <c r="B17" s="36" t="s">
        <v>108</v>
      </c>
      <c r="C17" s="2" t="s">
        <v>83</v>
      </c>
      <c r="D17" s="2"/>
      <c r="E17" s="2"/>
      <c r="F17" s="2"/>
      <c r="G17" s="2" t="s">
        <v>407</v>
      </c>
      <c r="H17" s="2"/>
      <c r="I17" s="2"/>
      <c r="J17" s="60"/>
      <c r="K17" s="60"/>
      <c r="L17" s="60"/>
      <c r="M17" s="60"/>
      <c r="N17" s="92"/>
      <c r="O17" s="60"/>
      <c r="P17" s="60"/>
      <c r="Q17" s="60"/>
      <c r="R17" s="60"/>
      <c r="S17" s="60"/>
      <c r="T17" s="60"/>
      <c r="U17" s="60"/>
      <c r="V17" s="2"/>
      <c r="W17" s="2" t="s">
        <v>84</v>
      </c>
      <c r="X17" s="2" t="s">
        <v>85</v>
      </c>
      <c r="Y17" s="2" t="s">
        <v>284</v>
      </c>
      <c r="Z17" s="2" t="s">
        <v>285</v>
      </c>
      <c r="AA17" s="2"/>
      <c r="AB17" s="2" t="s">
        <v>286</v>
      </c>
      <c r="AC17" s="2" t="s">
        <v>287</v>
      </c>
    </row>
    <row r="18" spans="1:29" s="15" customFormat="1" ht="34.5" customHeight="1">
      <c r="A18" s="36">
        <v>12</v>
      </c>
      <c r="B18" s="36" t="s">
        <v>109</v>
      </c>
      <c r="C18" s="76"/>
      <c r="D18" s="60"/>
      <c r="E18" s="60"/>
      <c r="F18" s="60"/>
      <c r="G18" s="60"/>
      <c r="H18" s="60"/>
      <c r="I18" s="60"/>
      <c r="J18" s="60"/>
      <c r="K18" s="60"/>
      <c r="L18" s="60" t="s">
        <v>86</v>
      </c>
      <c r="M18" s="60"/>
      <c r="N18" s="92"/>
      <c r="O18" s="60"/>
      <c r="P18" s="60"/>
      <c r="Q18" s="60" t="s">
        <v>147</v>
      </c>
      <c r="R18" s="60"/>
      <c r="S18" s="60"/>
      <c r="T18" s="60"/>
      <c r="U18" s="60"/>
      <c r="V18" s="2"/>
      <c r="W18" s="2"/>
      <c r="X18" s="2"/>
      <c r="Y18" s="92" t="s">
        <v>424</v>
      </c>
      <c r="Z18" s="92" t="s">
        <v>425</v>
      </c>
      <c r="AA18" s="92" t="s">
        <v>426</v>
      </c>
      <c r="AB18" s="60" t="s">
        <v>288</v>
      </c>
      <c r="AC18" s="60" t="s">
        <v>289</v>
      </c>
    </row>
    <row r="19" spans="1:29" s="12" customFormat="1" ht="34.5" customHeight="1">
      <c r="A19" s="36">
        <v>13</v>
      </c>
      <c r="B19" s="36" t="s">
        <v>110</v>
      </c>
      <c r="C19" s="37" t="s">
        <v>204</v>
      </c>
      <c r="D19" s="2" t="s">
        <v>205</v>
      </c>
      <c r="E19" s="2"/>
      <c r="F19" s="2"/>
      <c r="G19" s="2"/>
      <c r="H19" s="79"/>
      <c r="I19" s="79" t="s">
        <v>206</v>
      </c>
      <c r="J19" s="63" t="s">
        <v>143</v>
      </c>
      <c r="K19" s="60"/>
      <c r="L19" s="60"/>
      <c r="M19" s="60"/>
      <c r="N19" s="92"/>
      <c r="O19" s="64"/>
      <c r="P19" s="60"/>
      <c r="Q19" s="60"/>
      <c r="R19" s="60"/>
      <c r="S19" s="60"/>
      <c r="T19" s="60"/>
      <c r="U19" s="60"/>
      <c r="V19" s="2"/>
      <c r="W19" s="39" t="s">
        <v>87</v>
      </c>
      <c r="X19" s="2"/>
      <c r="Y19" s="2" t="s">
        <v>290</v>
      </c>
      <c r="Z19" s="2" t="s">
        <v>291</v>
      </c>
      <c r="AA19" s="2" t="s">
        <v>292</v>
      </c>
      <c r="AB19" s="2" t="s">
        <v>293</v>
      </c>
      <c r="AC19" s="2" t="s">
        <v>294</v>
      </c>
    </row>
    <row r="20" spans="1:29" s="15" customFormat="1" ht="115.5" customHeight="1">
      <c r="A20" s="36">
        <v>14</v>
      </c>
      <c r="B20" s="36" t="s">
        <v>111</v>
      </c>
      <c r="C20" s="2" t="s">
        <v>207</v>
      </c>
      <c r="D20" s="2" t="s">
        <v>208</v>
      </c>
      <c r="E20" s="2"/>
      <c r="F20" s="2"/>
      <c r="G20" s="2"/>
      <c r="I20" s="2" t="s">
        <v>209</v>
      </c>
      <c r="J20" s="60"/>
      <c r="K20" s="60"/>
      <c r="L20" s="60"/>
      <c r="M20" s="60"/>
      <c r="N20" s="92"/>
      <c r="O20" s="60" t="s">
        <v>148</v>
      </c>
      <c r="P20" s="65" t="s">
        <v>151</v>
      </c>
      <c r="Q20" s="65" t="s">
        <v>152</v>
      </c>
      <c r="R20" s="60"/>
      <c r="S20" s="60"/>
      <c r="T20" s="60"/>
      <c r="U20" s="60"/>
      <c r="V20" s="40" t="s">
        <v>112</v>
      </c>
      <c r="W20" s="2"/>
      <c r="X20" s="2"/>
      <c r="Y20" s="2" t="s">
        <v>295</v>
      </c>
      <c r="Z20" s="2" t="s">
        <v>296</v>
      </c>
      <c r="AA20" s="2" t="s">
        <v>297</v>
      </c>
      <c r="AB20" s="2" t="s">
        <v>298</v>
      </c>
      <c r="AC20" s="2" t="s">
        <v>299</v>
      </c>
    </row>
    <row r="21" spans="1:29" s="15" customFormat="1" ht="34.5" customHeight="1">
      <c r="A21" s="36">
        <v>15</v>
      </c>
      <c r="B21" s="36" t="s">
        <v>113</v>
      </c>
      <c r="C21" s="2" t="s">
        <v>210</v>
      </c>
      <c r="D21" s="2"/>
      <c r="E21" s="2"/>
      <c r="F21" s="2"/>
      <c r="G21" s="2"/>
      <c r="H21" s="2"/>
      <c r="I21" s="2"/>
      <c r="J21" s="60" t="s">
        <v>153</v>
      </c>
      <c r="K21" s="60" t="s">
        <v>154</v>
      </c>
      <c r="L21" s="60" t="s">
        <v>114</v>
      </c>
      <c r="M21" s="60"/>
      <c r="N21" s="92"/>
      <c r="O21" s="60" t="s">
        <v>155</v>
      </c>
      <c r="P21" s="60"/>
      <c r="Q21" s="60"/>
      <c r="R21" s="60"/>
      <c r="S21" s="60"/>
      <c r="T21" s="60"/>
      <c r="U21" s="60"/>
      <c r="V21" s="2"/>
      <c r="W21" s="2"/>
      <c r="X21" s="2" t="s">
        <v>156</v>
      </c>
      <c r="Y21" s="2" t="s">
        <v>300</v>
      </c>
      <c r="Z21" s="2" t="s">
        <v>301</v>
      </c>
      <c r="AA21" s="2" t="s">
        <v>302</v>
      </c>
      <c r="AB21" s="2" t="s">
        <v>303</v>
      </c>
      <c r="AC21" s="2" t="s">
        <v>304</v>
      </c>
    </row>
    <row r="22" spans="1:29" s="15" customFormat="1" ht="34.5" customHeight="1">
      <c r="A22" s="36">
        <v>16</v>
      </c>
      <c r="B22" s="36" t="s">
        <v>115</v>
      </c>
      <c r="C22" s="2"/>
      <c r="D22" s="2"/>
      <c r="E22" s="2"/>
      <c r="F22" s="2"/>
      <c r="G22" s="2"/>
      <c r="H22" s="2"/>
      <c r="I22" s="2"/>
      <c r="J22" s="60"/>
      <c r="K22" s="60"/>
      <c r="L22" s="60"/>
      <c r="M22" s="60"/>
      <c r="N22" s="92"/>
      <c r="O22" s="60"/>
      <c r="P22" s="60"/>
      <c r="Q22" s="60"/>
      <c r="R22" s="60"/>
      <c r="S22" s="60"/>
      <c r="T22" s="60"/>
      <c r="U22" s="60"/>
      <c r="V22" s="2"/>
      <c r="W22" s="2"/>
      <c r="X22" s="2"/>
      <c r="Y22" s="2" t="s">
        <v>305</v>
      </c>
      <c r="Z22" s="2" t="s">
        <v>306</v>
      </c>
      <c r="AA22" s="2" t="s">
        <v>307</v>
      </c>
      <c r="AB22" s="2" t="s">
        <v>412</v>
      </c>
      <c r="AC22" s="2" t="s">
        <v>308</v>
      </c>
    </row>
    <row r="23" spans="1:29" s="14" customFormat="1" ht="42.75" customHeight="1">
      <c r="A23" s="36">
        <v>17</v>
      </c>
      <c r="B23" s="36" t="s">
        <v>116</v>
      </c>
      <c r="C23" s="2"/>
      <c r="D23" s="2"/>
      <c r="E23" s="2"/>
      <c r="F23" s="2"/>
      <c r="G23" s="2"/>
      <c r="H23" s="2"/>
      <c r="I23" s="2"/>
      <c r="J23" s="60"/>
      <c r="K23" s="60"/>
      <c r="L23" s="60"/>
      <c r="M23" s="60"/>
      <c r="N23" s="92"/>
      <c r="O23" s="60"/>
      <c r="P23" s="60"/>
      <c r="Q23" s="60" t="s">
        <v>157</v>
      </c>
      <c r="R23" s="60"/>
      <c r="S23" s="60"/>
      <c r="T23" s="60"/>
      <c r="U23" s="60"/>
      <c r="V23" s="2" t="s">
        <v>233</v>
      </c>
      <c r="W23" s="2" t="s">
        <v>88</v>
      </c>
      <c r="X23" s="2"/>
      <c r="Y23" s="97" t="s">
        <v>427</v>
      </c>
      <c r="Z23" s="78" t="s">
        <v>428</v>
      </c>
      <c r="AA23" s="78" t="s">
        <v>429</v>
      </c>
      <c r="AB23" s="2" t="s">
        <v>309</v>
      </c>
      <c r="AC23" s="2" t="s">
        <v>310</v>
      </c>
    </row>
    <row r="24" spans="1:29" s="12" customFormat="1" ht="66.75" customHeight="1">
      <c r="A24" s="36">
        <v>18</v>
      </c>
      <c r="B24" s="36" t="s">
        <v>117</v>
      </c>
      <c r="C24" s="2" t="s">
        <v>211</v>
      </c>
      <c r="D24" s="2"/>
      <c r="E24" s="2"/>
      <c r="F24" s="2"/>
      <c r="G24" s="2"/>
      <c r="H24" s="2"/>
      <c r="I24" s="2"/>
      <c r="J24" s="66"/>
      <c r="K24" s="66"/>
      <c r="L24" s="67" t="s">
        <v>158</v>
      </c>
      <c r="M24" s="66"/>
      <c r="N24" s="92"/>
      <c r="O24" s="60"/>
      <c r="P24" s="67" t="s">
        <v>159</v>
      </c>
      <c r="Q24" s="67" t="s">
        <v>160</v>
      </c>
      <c r="R24" s="66"/>
      <c r="S24" s="66"/>
      <c r="T24" s="67"/>
      <c r="U24" s="66"/>
      <c r="V24" s="51"/>
      <c r="W24" s="53"/>
      <c r="X24" s="52" t="s">
        <v>161</v>
      </c>
      <c r="Y24" s="2" t="s">
        <v>311</v>
      </c>
      <c r="Z24" s="2" t="s">
        <v>312</v>
      </c>
      <c r="AA24" s="2" t="s">
        <v>313</v>
      </c>
      <c r="AB24" s="2" t="s">
        <v>314</v>
      </c>
      <c r="AC24" s="2" t="s">
        <v>315</v>
      </c>
    </row>
    <row r="25" spans="1:29" s="13" customFormat="1" ht="95.25" customHeight="1">
      <c r="A25" s="36">
        <v>19</v>
      </c>
      <c r="B25" s="36" t="s">
        <v>118</v>
      </c>
      <c r="C25" s="2"/>
      <c r="D25" s="2"/>
      <c r="E25" s="2"/>
      <c r="F25" s="2"/>
      <c r="G25" s="2" t="s">
        <v>212</v>
      </c>
      <c r="H25" s="2"/>
      <c r="I25" s="2"/>
      <c r="J25" s="60"/>
      <c r="K25" s="57" t="s">
        <v>162</v>
      </c>
      <c r="L25" s="57" t="s">
        <v>163</v>
      </c>
      <c r="M25" s="60"/>
      <c r="N25" s="92"/>
      <c r="O25" s="57" t="s">
        <v>164</v>
      </c>
      <c r="P25" s="60"/>
      <c r="Q25" s="60" t="s">
        <v>165</v>
      </c>
      <c r="R25" s="60"/>
      <c r="S25" s="60"/>
      <c r="T25" s="60"/>
      <c r="U25" s="60"/>
      <c r="V25" s="34" t="s">
        <v>244</v>
      </c>
      <c r="W25" s="2"/>
      <c r="X25" s="38" t="s">
        <v>166</v>
      </c>
      <c r="Y25" s="2" t="s">
        <v>316</v>
      </c>
      <c r="Z25" s="2" t="s">
        <v>317</v>
      </c>
      <c r="AA25" s="2" t="s">
        <v>318</v>
      </c>
      <c r="AB25" s="2" t="s">
        <v>319</v>
      </c>
      <c r="AC25" s="2" t="s">
        <v>320</v>
      </c>
    </row>
    <row r="26" spans="1:29" s="12" customFormat="1" ht="34.5" customHeight="1">
      <c r="A26" s="36">
        <v>20</v>
      </c>
      <c r="B26" s="36" t="s">
        <v>119</v>
      </c>
      <c r="C26" s="2" t="s">
        <v>213</v>
      </c>
      <c r="D26" s="2" t="s">
        <v>214</v>
      </c>
      <c r="E26" s="2"/>
      <c r="F26" s="2"/>
      <c r="G26" s="2" t="s">
        <v>215</v>
      </c>
      <c r="H26" s="2" t="s">
        <v>216</v>
      </c>
      <c r="I26" s="2"/>
      <c r="J26" s="60"/>
      <c r="K26" s="60"/>
      <c r="L26" s="60"/>
      <c r="M26" s="60"/>
      <c r="N26" s="92"/>
      <c r="O26" s="60"/>
      <c r="P26" s="60"/>
      <c r="Q26" s="60"/>
      <c r="R26" s="60"/>
      <c r="S26" s="60"/>
      <c r="T26" s="60"/>
      <c r="U26" s="60"/>
      <c r="V26" s="2" t="s">
        <v>89</v>
      </c>
      <c r="W26" s="2"/>
      <c r="X26" s="2"/>
      <c r="Y26" s="2" t="s">
        <v>321</v>
      </c>
      <c r="Z26" s="2" t="s">
        <v>322</v>
      </c>
      <c r="AA26" s="2" t="s">
        <v>323</v>
      </c>
      <c r="AB26" s="2" t="s">
        <v>324</v>
      </c>
      <c r="AC26" s="2" t="s">
        <v>325</v>
      </c>
    </row>
    <row r="27" spans="1:29" s="14" customFormat="1" ht="34.5" customHeight="1">
      <c r="A27" s="36">
        <v>21</v>
      </c>
      <c r="B27" s="36" t="s">
        <v>120</v>
      </c>
      <c r="C27" s="2" t="s">
        <v>217</v>
      </c>
      <c r="D27" s="2"/>
      <c r="E27" s="2"/>
      <c r="F27" s="2"/>
      <c r="G27" s="2"/>
      <c r="H27" s="2"/>
      <c r="I27" s="2"/>
      <c r="J27" s="60"/>
      <c r="K27" s="60"/>
      <c r="L27" s="60"/>
      <c r="M27" s="60"/>
      <c r="N27" s="92"/>
      <c r="O27" s="60"/>
      <c r="P27" s="60"/>
      <c r="Q27" s="60"/>
      <c r="R27" s="60"/>
      <c r="S27" s="60"/>
      <c r="T27" s="60"/>
      <c r="U27" s="60"/>
      <c r="V27" s="2"/>
      <c r="W27" s="2"/>
      <c r="X27" s="2" t="s">
        <v>128</v>
      </c>
      <c r="Y27" s="2" t="s">
        <v>326</v>
      </c>
      <c r="Z27" s="2" t="s">
        <v>327</v>
      </c>
      <c r="AA27" s="2" t="s">
        <v>328</v>
      </c>
      <c r="AB27" s="2" t="s">
        <v>329</v>
      </c>
      <c r="AC27" s="2" t="s">
        <v>330</v>
      </c>
    </row>
    <row r="28" spans="1:29" s="15" customFormat="1" ht="34.5" customHeight="1">
      <c r="A28" s="36">
        <v>22</v>
      </c>
      <c r="B28" s="36" t="s">
        <v>121</v>
      </c>
      <c r="C28" s="29" t="s">
        <v>218</v>
      </c>
      <c r="D28" s="2" t="s">
        <v>219</v>
      </c>
      <c r="E28" s="29"/>
      <c r="F28" s="29"/>
      <c r="G28" s="29"/>
      <c r="H28" s="29"/>
      <c r="I28" s="29"/>
      <c r="J28" s="60"/>
      <c r="K28" s="68"/>
      <c r="L28" s="29"/>
      <c r="M28" s="60"/>
      <c r="N28" s="26"/>
      <c r="O28" s="29" t="s">
        <v>167</v>
      </c>
      <c r="P28" s="29"/>
      <c r="Q28" s="29"/>
      <c r="R28" s="29"/>
      <c r="S28" s="29"/>
      <c r="T28" s="29"/>
      <c r="U28" s="29" t="s">
        <v>168</v>
      </c>
      <c r="V28" s="30" t="s">
        <v>243</v>
      </c>
      <c r="W28" s="30" t="s">
        <v>169</v>
      </c>
      <c r="X28" s="30" t="s">
        <v>122</v>
      </c>
      <c r="Y28" s="31" t="s">
        <v>331</v>
      </c>
      <c r="Z28" s="31" t="s">
        <v>332</v>
      </c>
      <c r="AA28" s="31" t="s">
        <v>333</v>
      </c>
      <c r="AB28" s="2" t="s">
        <v>334</v>
      </c>
      <c r="AC28" s="2" t="s">
        <v>335</v>
      </c>
    </row>
    <row r="29" spans="1:29" s="12" customFormat="1" ht="34.5" customHeight="1">
      <c r="A29" s="36">
        <v>23</v>
      </c>
      <c r="B29" s="36" t="s">
        <v>123</v>
      </c>
      <c r="C29" s="2" t="s">
        <v>220</v>
      </c>
      <c r="D29" s="2" t="s">
        <v>221</v>
      </c>
      <c r="E29" s="2"/>
      <c r="F29" s="2"/>
      <c r="G29" s="2">
        <v>8</v>
      </c>
      <c r="H29" s="2"/>
      <c r="I29" s="2"/>
      <c r="J29" s="60"/>
      <c r="K29" s="60"/>
      <c r="L29" s="60">
        <v>8</v>
      </c>
      <c r="M29" s="60">
        <v>9</v>
      </c>
      <c r="N29" s="92"/>
      <c r="O29" s="60" t="s">
        <v>170</v>
      </c>
      <c r="P29" s="60" t="s">
        <v>171</v>
      </c>
      <c r="Q29" s="60" t="s">
        <v>172</v>
      </c>
      <c r="R29" s="60" t="s">
        <v>173</v>
      </c>
      <c r="S29" s="60"/>
      <c r="T29" s="60"/>
      <c r="U29" s="60"/>
      <c r="V29" s="2" t="s">
        <v>174</v>
      </c>
      <c r="W29" s="2" t="s">
        <v>0</v>
      </c>
      <c r="X29" s="2" t="s">
        <v>1</v>
      </c>
      <c r="Y29" s="78" t="s">
        <v>336</v>
      </c>
      <c r="Z29" s="78" t="s">
        <v>337</v>
      </c>
      <c r="AA29" s="78" t="s">
        <v>338</v>
      </c>
      <c r="AB29" s="2" t="s">
        <v>339</v>
      </c>
      <c r="AC29" s="2" t="s">
        <v>340</v>
      </c>
    </row>
    <row r="30" spans="1:29" s="14" customFormat="1" ht="75" customHeight="1">
      <c r="A30" s="36">
        <v>24</v>
      </c>
      <c r="B30" s="36" t="s">
        <v>2</v>
      </c>
      <c r="C30" s="2"/>
      <c r="D30" s="2"/>
      <c r="E30" s="2"/>
      <c r="F30" s="2"/>
      <c r="G30" s="2"/>
      <c r="H30" s="2"/>
      <c r="I30" s="2"/>
      <c r="J30" s="60"/>
      <c r="K30" s="60"/>
      <c r="L30" s="60" t="s">
        <v>175</v>
      </c>
      <c r="M30" s="60" t="s">
        <v>176</v>
      </c>
      <c r="N30" s="92"/>
      <c r="O30" s="60" t="s">
        <v>3</v>
      </c>
      <c r="P30" s="60"/>
      <c r="Q30" s="60"/>
      <c r="R30" s="60"/>
      <c r="S30" s="60"/>
      <c r="T30" s="60"/>
      <c r="U30" s="60"/>
      <c r="V30" s="2"/>
      <c r="W30" s="2" t="s">
        <v>4</v>
      </c>
      <c r="X30" s="2" t="s">
        <v>5</v>
      </c>
      <c r="Y30" s="2" t="s">
        <v>341</v>
      </c>
      <c r="Z30" s="2"/>
      <c r="AA30" s="2" t="s">
        <v>342</v>
      </c>
      <c r="AB30" s="2" t="s">
        <v>343</v>
      </c>
      <c r="AC30" s="2" t="s">
        <v>344</v>
      </c>
    </row>
    <row r="31" spans="1:29" s="14" customFormat="1" ht="63.75" customHeight="1">
      <c r="A31" s="36">
        <v>25</v>
      </c>
      <c r="B31" s="41" t="s">
        <v>6</v>
      </c>
      <c r="C31" s="34" t="s">
        <v>222</v>
      </c>
      <c r="D31" s="2"/>
      <c r="E31" s="2"/>
      <c r="F31" s="42"/>
      <c r="G31" s="34" t="s">
        <v>223</v>
      </c>
      <c r="H31" s="35" t="s">
        <v>224</v>
      </c>
      <c r="I31" s="35"/>
      <c r="J31" s="60"/>
      <c r="K31" s="60"/>
      <c r="L31" s="60" t="s">
        <v>7</v>
      </c>
      <c r="M31" s="60"/>
      <c r="N31" s="92"/>
      <c r="O31" s="60" t="s">
        <v>177</v>
      </c>
      <c r="P31" s="60" t="s">
        <v>8</v>
      </c>
      <c r="Q31" s="60"/>
      <c r="R31" s="60" t="s">
        <v>9</v>
      </c>
      <c r="S31" s="60"/>
      <c r="T31" s="60"/>
      <c r="U31" s="60"/>
      <c r="V31" s="2"/>
      <c r="W31" s="2" t="s">
        <v>10</v>
      </c>
      <c r="X31" s="2"/>
      <c r="Y31" s="2" t="s">
        <v>345</v>
      </c>
      <c r="Z31" s="2" t="s">
        <v>346</v>
      </c>
      <c r="AA31" s="2" t="s">
        <v>347</v>
      </c>
      <c r="AB31" s="2" t="s">
        <v>348</v>
      </c>
      <c r="AC31" s="2" t="s">
        <v>349</v>
      </c>
    </row>
    <row r="32" spans="1:29" s="12" customFormat="1" ht="34.5" customHeight="1">
      <c r="A32" s="36">
        <v>26</v>
      </c>
      <c r="B32" s="36" t="s">
        <v>11</v>
      </c>
      <c r="C32" s="2" t="s">
        <v>225</v>
      </c>
      <c r="D32" s="2"/>
      <c r="E32" s="2"/>
      <c r="F32" s="2"/>
      <c r="G32" s="2"/>
      <c r="H32" s="2"/>
      <c r="I32" s="2"/>
      <c r="J32" s="60"/>
      <c r="K32" s="60"/>
      <c r="L32" s="60"/>
      <c r="M32" s="60"/>
      <c r="N32" s="92" t="s">
        <v>421</v>
      </c>
      <c r="O32" s="60"/>
      <c r="P32" s="60" t="s">
        <v>126</v>
      </c>
      <c r="Q32" s="60" t="s">
        <v>127</v>
      </c>
      <c r="R32" s="69" t="s">
        <v>125</v>
      </c>
      <c r="S32" s="60"/>
      <c r="T32" s="60"/>
      <c r="U32" s="60"/>
      <c r="V32" s="2"/>
      <c r="W32" s="2" t="s">
        <v>124</v>
      </c>
      <c r="X32" s="2"/>
      <c r="Y32" s="2" t="s">
        <v>350</v>
      </c>
      <c r="Z32" s="2" t="s">
        <v>351</v>
      </c>
      <c r="AA32" s="2" t="s">
        <v>352</v>
      </c>
      <c r="AB32" s="2" t="s">
        <v>353</v>
      </c>
      <c r="AC32" s="2" t="s">
        <v>354</v>
      </c>
    </row>
    <row r="33" spans="1:29" s="12" customFormat="1" ht="40.5" customHeight="1">
      <c r="A33" s="36">
        <v>27</v>
      </c>
      <c r="B33" s="41" t="s">
        <v>414</v>
      </c>
      <c r="C33" s="27"/>
      <c r="D33" s="2"/>
      <c r="E33" s="2"/>
      <c r="F33" s="2"/>
      <c r="G33" s="2" t="s">
        <v>226</v>
      </c>
      <c r="H33" s="2"/>
      <c r="I33" s="2"/>
      <c r="J33" s="60"/>
      <c r="K33" s="60"/>
      <c r="L33" s="60"/>
      <c r="M33" s="60"/>
      <c r="N33" s="92"/>
      <c r="O33" s="60"/>
      <c r="P33" s="70" t="s">
        <v>178</v>
      </c>
      <c r="Q33" s="60"/>
      <c r="R33" s="60"/>
      <c r="S33" s="60"/>
      <c r="T33" s="60"/>
      <c r="U33" s="60"/>
      <c r="V33" s="2"/>
      <c r="W33" s="2">
        <v>3000</v>
      </c>
      <c r="X33" s="2" t="s">
        <v>242</v>
      </c>
      <c r="Y33" s="2" t="s">
        <v>355</v>
      </c>
      <c r="Z33" s="2"/>
      <c r="AA33" s="2"/>
      <c r="AB33" s="2" t="s">
        <v>356</v>
      </c>
      <c r="AC33" s="2" t="s">
        <v>357</v>
      </c>
    </row>
    <row r="34" spans="1:29" s="15" customFormat="1" ht="70.5" customHeight="1">
      <c r="A34" s="36">
        <v>28</v>
      </c>
      <c r="B34" s="36" t="s">
        <v>12</v>
      </c>
      <c r="C34" s="2"/>
      <c r="D34" s="2"/>
      <c r="E34" s="2"/>
      <c r="F34" s="2"/>
      <c r="G34" s="2"/>
      <c r="H34" s="2"/>
      <c r="I34" s="2"/>
      <c r="J34" s="60"/>
      <c r="K34" s="60"/>
      <c r="L34" s="60" t="s">
        <v>13</v>
      </c>
      <c r="M34" s="60"/>
      <c r="N34" s="92" t="s">
        <v>422</v>
      </c>
      <c r="O34" s="60" t="s">
        <v>14</v>
      </c>
      <c r="P34" s="60"/>
      <c r="Q34" s="60"/>
      <c r="R34" s="60"/>
      <c r="S34" s="60"/>
      <c r="T34" s="60"/>
      <c r="U34" s="60"/>
      <c r="V34" s="2" t="s">
        <v>15</v>
      </c>
      <c r="W34" s="78" t="s">
        <v>240</v>
      </c>
      <c r="X34" s="78" t="s">
        <v>241</v>
      </c>
      <c r="Y34" s="78" t="s">
        <v>430</v>
      </c>
      <c r="Z34" s="78" t="s">
        <v>431</v>
      </c>
      <c r="AA34" s="78" t="s">
        <v>432</v>
      </c>
      <c r="AB34" s="2" t="s">
        <v>358</v>
      </c>
      <c r="AC34" s="2" t="s">
        <v>359</v>
      </c>
    </row>
    <row r="35" spans="1:32" s="15" customFormat="1" ht="34.5" customHeight="1">
      <c r="A35" s="36">
        <v>29</v>
      </c>
      <c r="B35" s="36" t="s">
        <v>16</v>
      </c>
      <c r="C35" s="2" t="s">
        <v>227</v>
      </c>
      <c r="D35" s="43"/>
      <c r="E35" s="43"/>
      <c r="F35" s="43"/>
      <c r="G35" s="43"/>
      <c r="H35" s="43"/>
      <c r="I35" s="43"/>
      <c r="J35" s="71" t="s">
        <v>92</v>
      </c>
      <c r="K35" s="71"/>
      <c r="L35" s="71"/>
      <c r="M35" s="71"/>
      <c r="N35" s="93"/>
      <c r="O35" s="71"/>
      <c r="P35" s="71"/>
      <c r="Q35" s="71"/>
      <c r="R35" s="71"/>
      <c r="S35" s="71"/>
      <c r="T35" s="71"/>
      <c r="U35" s="71"/>
      <c r="V35" s="43"/>
      <c r="W35" s="43"/>
      <c r="X35" s="43" t="s">
        <v>239</v>
      </c>
      <c r="Y35" s="2" t="s">
        <v>360</v>
      </c>
      <c r="Z35" s="2" t="s">
        <v>361</v>
      </c>
      <c r="AA35" s="2" t="s">
        <v>362</v>
      </c>
      <c r="AB35" s="2" t="s">
        <v>363</v>
      </c>
      <c r="AC35" s="43" t="s">
        <v>364</v>
      </c>
      <c r="AF35" s="16"/>
    </row>
    <row r="36" spans="1:32" s="15" customFormat="1" ht="57.75" customHeight="1">
      <c r="A36" s="36">
        <v>30</v>
      </c>
      <c r="B36" s="36" t="s">
        <v>17</v>
      </c>
      <c r="C36" s="29"/>
      <c r="D36" s="2"/>
      <c r="E36" s="29"/>
      <c r="F36" s="29"/>
      <c r="G36" s="29"/>
      <c r="H36" s="29"/>
      <c r="I36" s="29"/>
      <c r="J36" s="60"/>
      <c r="K36" s="68"/>
      <c r="L36" s="29"/>
      <c r="M36" s="60"/>
      <c r="N36" s="26"/>
      <c r="O36" s="29"/>
      <c r="P36" s="29" t="s">
        <v>179</v>
      </c>
      <c r="Q36" s="29"/>
      <c r="R36" s="29"/>
      <c r="S36" s="29"/>
      <c r="T36" s="29"/>
      <c r="U36" s="29"/>
      <c r="V36" s="30" t="s">
        <v>93</v>
      </c>
      <c r="W36" s="30" t="s">
        <v>94</v>
      </c>
      <c r="X36" s="30"/>
      <c r="Y36" s="31" t="s">
        <v>365</v>
      </c>
      <c r="Z36" s="31" t="s">
        <v>366</v>
      </c>
      <c r="AA36" s="31" t="s">
        <v>367</v>
      </c>
      <c r="AB36" s="2" t="s">
        <v>368</v>
      </c>
      <c r="AC36" s="2" t="s">
        <v>369</v>
      </c>
      <c r="AF36" s="16"/>
    </row>
    <row r="37" spans="1:32" s="15" customFormat="1" ht="34.5" customHeight="1">
      <c r="A37" s="36">
        <v>31</v>
      </c>
      <c r="B37" s="36" t="s">
        <v>18</v>
      </c>
      <c r="C37" s="43"/>
      <c r="D37" s="43"/>
      <c r="E37" s="43"/>
      <c r="F37" s="43"/>
      <c r="G37" s="43"/>
      <c r="H37" s="43"/>
      <c r="I37" s="43"/>
      <c r="J37" s="71"/>
      <c r="K37" s="71"/>
      <c r="L37" s="71"/>
      <c r="M37" s="60"/>
      <c r="N37" s="93"/>
      <c r="O37" s="60"/>
      <c r="P37" s="71"/>
      <c r="Q37" s="60" t="s">
        <v>180</v>
      </c>
      <c r="R37" s="71"/>
      <c r="S37" s="71"/>
      <c r="T37" s="71"/>
      <c r="U37" s="71"/>
      <c r="V37" s="43"/>
      <c r="W37" s="43"/>
      <c r="X37" s="32" t="s">
        <v>238</v>
      </c>
      <c r="Y37" s="2" t="s">
        <v>370</v>
      </c>
      <c r="Z37" s="2" t="s">
        <v>371</v>
      </c>
      <c r="AA37" s="2" t="s">
        <v>372</v>
      </c>
      <c r="AB37" s="2" t="s">
        <v>373</v>
      </c>
      <c r="AC37" s="43" t="s">
        <v>374</v>
      </c>
      <c r="AF37" s="16"/>
    </row>
    <row r="38" spans="1:32" s="15" customFormat="1" ht="34.5" customHeight="1">
      <c r="A38" s="44">
        <v>32</v>
      </c>
      <c r="B38" s="44" t="s">
        <v>19</v>
      </c>
      <c r="C38" s="2" t="s">
        <v>228</v>
      </c>
      <c r="D38" s="43"/>
      <c r="E38" s="43"/>
      <c r="F38" s="43"/>
      <c r="G38" s="43"/>
      <c r="H38" s="43"/>
      <c r="I38" s="43"/>
      <c r="J38" s="71"/>
      <c r="K38" s="71"/>
      <c r="L38" s="71"/>
      <c r="M38" s="71"/>
      <c r="N38" s="93"/>
      <c r="O38" s="60" t="s">
        <v>181</v>
      </c>
      <c r="P38" s="71"/>
      <c r="Q38" s="71"/>
      <c r="R38" s="71"/>
      <c r="S38" s="71"/>
      <c r="T38" s="71"/>
      <c r="U38" s="71"/>
      <c r="V38" s="43"/>
      <c r="W38" s="43"/>
      <c r="X38" s="43"/>
      <c r="Y38" s="2" t="s">
        <v>375</v>
      </c>
      <c r="Z38" s="2" t="s">
        <v>376</v>
      </c>
      <c r="AA38" s="2" t="s">
        <v>377</v>
      </c>
      <c r="AB38" s="2" t="s">
        <v>378</v>
      </c>
      <c r="AC38" s="43" t="s">
        <v>379</v>
      </c>
      <c r="AF38" s="16"/>
    </row>
    <row r="39" spans="1:32" s="15" customFormat="1" ht="34.5" customHeight="1">
      <c r="A39" s="44">
        <v>33</v>
      </c>
      <c r="B39" s="44" t="s">
        <v>20</v>
      </c>
      <c r="C39" s="43"/>
      <c r="D39" s="43"/>
      <c r="E39" s="43"/>
      <c r="F39" s="43"/>
      <c r="G39" s="43"/>
      <c r="H39" s="43"/>
      <c r="I39" s="43"/>
      <c r="J39" s="71"/>
      <c r="K39" s="71"/>
      <c r="L39" s="71"/>
      <c r="M39" s="71"/>
      <c r="N39" s="93"/>
      <c r="O39" s="71"/>
      <c r="P39" s="72" t="s">
        <v>182</v>
      </c>
      <c r="Q39" s="72" t="s">
        <v>183</v>
      </c>
      <c r="R39" s="71"/>
      <c r="S39" s="71"/>
      <c r="T39" s="71"/>
      <c r="U39" s="71"/>
      <c r="V39" s="45" t="s">
        <v>237</v>
      </c>
      <c r="W39" s="45" t="s">
        <v>21</v>
      </c>
      <c r="X39" s="43"/>
      <c r="Y39" s="2" t="s">
        <v>380</v>
      </c>
      <c r="Z39" s="2" t="s">
        <v>381</v>
      </c>
      <c r="AA39" s="2" t="s">
        <v>382</v>
      </c>
      <c r="AB39" s="2" t="s">
        <v>383</v>
      </c>
      <c r="AC39" s="43" t="s">
        <v>384</v>
      </c>
      <c r="AF39" s="16"/>
    </row>
    <row r="40" spans="1:32" s="15" customFormat="1" ht="34.5" customHeight="1">
      <c r="A40" s="44">
        <v>34</v>
      </c>
      <c r="B40" s="44" t="s">
        <v>22</v>
      </c>
      <c r="C40" s="2"/>
      <c r="D40" s="43"/>
      <c r="E40" s="43"/>
      <c r="F40" s="43"/>
      <c r="G40" s="43"/>
      <c r="H40" s="43"/>
      <c r="I40" s="43"/>
      <c r="J40" s="71"/>
      <c r="K40" s="71"/>
      <c r="L40" s="71"/>
      <c r="M40" s="71"/>
      <c r="N40" s="93"/>
      <c r="O40" s="71"/>
      <c r="P40" s="71"/>
      <c r="Q40" s="71"/>
      <c r="R40" s="71"/>
      <c r="S40" s="71"/>
      <c r="T40" s="71"/>
      <c r="U40" s="71"/>
      <c r="V40" s="43"/>
      <c r="W40" s="77" t="s">
        <v>234</v>
      </c>
      <c r="X40" s="43"/>
      <c r="Y40" s="2" t="s">
        <v>385</v>
      </c>
      <c r="Z40" s="2"/>
      <c r="AA40" s="2" t="s">
        <v>386</v>
      </c>
      <c r="AB40" s="2" t="s">
        <v>387</v>
      </c>
      <c r="AC40" s="43" t="s">
        <v>388</v>
      </c>
      <c r="AF40" s="16"/>
    </row>
    <row r="41" spans="1:32" s="15" customFormat="1" ht="70.5" customHeight="1">
      <c r="A41" s="44">
        <v>35</v>
      </c>
      <c r="B41" s="44" t="s">
        <v>23</v>
      </c>
      <c r="C41" s="27"/>
      <c r="D41" s="2"/>
      <c r="E41" s="2"/>
      <c r="F41" s="2"/>
      <c r="G41" s="2" t="s">
        <v>404</v>
      </c>
      <c r="H41" s="2"/>
      <c r="I41" s="2"/>
      <c r="J41" s="60" t="s">
        <v>184</v>
      </c>
      <c r="K41" s="60" t="s">
        <v>185</v>
      </c>
      <c r="L41" s="60" t="s">
        <v>186</v>
      </c>
      <c r="M41" s="60"/>
      <c r="N41" s="92"/>
      <c r="O41" s="60"/>
      <c r="P41" s="60"/>
      <c r="Q41" s="60" t="s">
        <v>187</v>
      </c>
      <c r="R41" s="60"/>
      <c r="S41" s="60"/>
      <c r="T41" s="60"/>
      <c r="U41" s="60" t="s">
        <v>24</v>
      </c>
      <c r="V41" s="2"/>
      <c r="W41" s="78" t="s">
        <v>234</v>
      </c>
      <c r="X41" s="2" t="s">
        <v>25</v>
      </c>
      <c r="Y41" s="2" t="s">
        <v>389</v>
      </c>
      <c r="Z41" s="2" t="s">
        <v>390</v>
      </c>
      <c r="AA41" s="2" t="s">
        <v>391</v>
      </c>
      <c r="AB41" s="2" t="s">
        <v>392</v>
      </c>
      <c r="AC41" s="2" t="s">
        <v>393</v>
      </c>
      <c r="AF41" s="16"/>
    </row>
    <row r="42" spans="1:32" s="15" customFormat="1" ht="34.5" customHeight="1">
      <c r="A42" s="44">
        <v>36</v>
      </c>
      <c r="B42" s="44" t="s">
        <v>26</v>
      </c>
      <c r="C42" s="27" t="s">
        <v>229</v>
      </c>
      <c r="D42" s="2"/>
      <c r="E42" s="2"/>
      <c r="F42" s="2"/>
      <c r="G42" s="2"/>
      <c r="H42" s="2" t="s">
        <v>230</v>
      </c>
      <c r="I42" s="2"/>
      <c r="J42" s="60"/>
      <c r="K42" s="60"/>
      <c r="L42" s="60" t="s">
        <v>27</v>
      </c>
      <c r="M42" s="60"/>
      <c r="N42" s="92"/>
      <c r="O42" s="60" t="s">
        <v>188</v>
      </c>
      <c r="P42" s="60"/>
      <c r="Q42" s="60" t="s">
        <v>189</v>
      </c>
      <c r="R42" s="71"/>
      <c r="S42" s="71"/>
      <c r="T42" s="71"/>
      <c r="U42" s="71"/>
      <c r="V42" s="43"/>
      <c r="W42" s="77" t="s">
        <v>236</v>
      </c>
      <c r="X42" s="43"/>
      <c r="Y42" s="2" t="s">
        <v>394</v>
      </c>
      <c r="Z42" s="2" t="s">
        <v>395</v>
      </c>
      <c r="AA42" s="2" t="s">
        <v>396</v>
      </c>
      <c r="AB42" s="2" t="s">
        <v>397</v>
      </c>
      <c r="AC42" s="43" t="s">
        <v>398</v>
      </c>
      <c r="AF42" s="16"/>
    </row>
    <row r="43" spans="1:32" s="15" customFormat="1" ht="60" customHeight="1">
      <c r="A43" s="44">
        <v>37</v>
      </c>
      <c r="B43" s="44" t="s">
        <v>28</v>
      </c>
      <c r="C43" s="2"/>
      <c r="D43" s="43"/>
      <c r="E43" s="43"/>
      <c r="F43" s="43"/>
      <c r="G43" s="43"/>
      <c r="H43" s="43"/>
      <c r="I43" s="43"/>
      <c r="J43" s="66"/>
      <c r="K43" s="66"/>
      <c r="L43" s="60" t="s">
        <v>408</v>
      </c>
      <c r="M43" s="66"/>
      <c r="N43" s="92" t="s">
        <v>423</v>
      </c>
      <c r="O43" s="66"/>
      <c r="P43" s="60" t="s">
        <v>129</v>
      </c>
      <c r="Q43" s="60" t="s">
        <v>130</v>
      </c>
      <c r="R43" s="66"/>
      <c r="S43" s="66"/>
      <c r="T43" s="66"/>
      <c r="U43" s="66"/>
      <c r="V43" s="2" t="s">
        <v>131</v>
      </c>
      <c r="W43" s="77" t="s">
        <v>235</v>
      </c>
      <c r="X43" s="51" t="s">
        <v>132</v>
      </c>
      <c r="Y43" s="2" t="s">
        <v>399</v>
      </c>
      <c r="Z43" s="2" t="s">
        <v>400</v>
      </c>
      <c r="AA43" s="2" t="s">
        <v>401</v>
      </c>
      <c r="AB43" s="2" t="s">
        <v>402</v>
      </c>
      <c r="AC43" s="43" t="s">
        <v>403</v>
      </c>
      <c r="AF43" s="16"/>
    </row>
    <row r="44" spans="1:32" s="15" customFormat="1" ht="34.5" customHeight="1">
      <c r="A44" s="44">
        <v>38</v>
      </c>
      <c r="B44" s="44" t="s">
        <v>29</v>
      </c>
      <c r="C44" s="2"/>
      <c r="D44" s="43"/>
      <c r="E44" s="43"/>
      <c r="F44" s="43"/>
      <c r="G44" s="43"/>
      <c r="H44" s="43"/>
      <c r="I44" s="43"/>
      <c r="J44" s="71"/>
      <c r="K44" s="71"/>
      <c r="L44" s="71"/>
      <c r="M44" s="71" t="s">
        <v>30</v>
      </c>
      <c r="N44" s="93"/>
      <c r="O44" s="71"/>
      <c r="P44" s="60" t="s">
        <v>190</v>
      </c>
      <c r="Q44" s="60" t="s">
        <v>191</v>
      </c>
      <c r="R44" s="71"/>
      <c r="S44" s="71"/>
      <c r="T44" s="71"/>
      <c r="U44" s="71"/>
      <c r="V44" s="43"/>
      <c r="W44" s="77" t="s">
        <v>235</v>
      </c>
      <c r="X44" s="43"/>
      <c r="Y44" s="43"/>
      <c r="Z44" s="43"/>
      <c r="AA44" s="43"/>
      <c r="AB44" s="43"/>
      <c r="AC44" s="43"/>
      <c r="AF44" s="16"/>
    </row>
    <row r="45" spans="1:32" s="15" customFormat="1" ht="73.5" customHeight="1">
      <c r="A45" s="46">
        <v>39</v>
      </c>
      <c r="B45" s="47" t="s">
        <v>31</v>
      </c>
      <c r="C45" s="78" t="s">
        <v>411</v>
      </c>
      <c r="D45" s="43"/>
      <c r="E45" s="43"/>
      <c r="F45" s="43"/>
      <c r="G45" s="43"/>
      <c r="H45" s="43"/>
      <c r="I45" s="43"/>
      <c r="J45" s="71"/>
      <c r="K45" s="71"/>
      <c r="L45" s="71"/>
      <c r="M45" s="71"/>
      <c r="N45" s="93"/>
      <c r="O45" s="71"/>
      <c r="P45" s="71"/>
      <c r="Q45" s="60" t="s">
        <v>192</v>
      </c>
      <c r="R45" s="71"/>
      <c r="S45" s="71"/>
      <c r="T45" s="71"/>
      <c r="U45" s="71"/>
      <c r="V45" s="43"/>
      <c r="W45" s="77" t="s">
        <v>236</v>
      </c>
      <c r="X45" s="43"/>
      <c r="Y45" s="43"/>
      <c r="Z45" s="43"/>
      <c r="AA45" s="43"/>
      <c r="AB45" s="43"/>
      <c r="AC45" s="43"/>
      <c r="AF45" s="16"/>
    </row>
    <row r="46" spans="1:32" s="15" customFormat="1" ht="34.5" customHeight="1">
      <c r="A46" s="46">
        <v>40</v>
      </c>
      <c r="B46" s="47" t="s">
        <v>32</v>
      </c>
      <c r="C46" s="2"/>
      <c r="D46" s="43"/>
      <c r="E46" s="43"/>
      <c r="F46" s="43"/>
      <c r="G46" s="43"/>
      <c r="H46" s="43"/>
      <c r="I46" s="43"/>
      <c r="J46" s="71"/>
      <c r="K46" s="71"/>
      <c r="L46" s="71"/>
      <c r="M46" s="71"/>
      <c r="N46" s="93"/>
      <c r="O46" s="71"/>
      <c r="P46" s="71"/>
      <c r="Q46" s="71"/>
      <c r="R46" s="71"/>
      <c r="S46" s="71"/>
      <c r="T46" s="71"/>
      <c r="U46" s="71"/>
      <c r="V46" s="43"/>
      <c r="W46" s="43"/>
      <c r="X46" s="43"/>
      <c r="Y46" s="43"/>
      <c r="Z46" s="43"/>
      <c r="AA46" s="43"/>
      <c r="AB46" s="43"/>
      <c r="AC46" s="43"/>
      <c r="AF46" s="16"/>
    </row>
    <row r="47" spans="1:32" s="15" customFormat="1" ht="34.5" customHeight="1">
      <c r="A47" s="46">
        <v>41</v>
      </c>
      <c r="B47" s="47" t="s">
        <v>33</v>
      </c>
      <c r="C47" s="2"/>
      <c r="D47" s="43"/>
      <c r="E47" s="43"/>
      <c r="F47" s="2"/>
      <c r="G47" s="43"/>
      <c r="H47" s="43"/>
      <c r="I47" s="43"/>
      <c r="J47" s="71"/>
      <c r="K47" s="71"/>
      <c r="L47" s="71"/>
      <c r="M47" s="60"/>
      <c r="N47" s="93"/>
      <c r="O47" s="71"/>
      <c r="P47" s="71"/>
      <c r="Q47" s="71"/>
      <c r="R47" s="71"/>
      <c r="S47" s="71"/>
      <c r="T47" s="71"/>
      <c r="U47" s="71"/>
      <c r="V47" s="2" t="s">
        <v>34</v>
      </c>
      <c r="W47" s="43" t="s">
        <v>35</v>
      </c>
      <c r="X47" s="43"/>
      <c r="Y47" s="48" t="s">
        <v>90</v>
      </c>
      <c r="Z47" s="49" t="s">
        <v>91</v>
      </c>
      <c r="AA47" s="48" t="s">
        <v>90</v>
      </c>
      <c r="AB47" s="43"/>
      <c r="AC47" s="43"/>
      <c r="AF47" s="16"/>
    </row>
    <row r="48" spans="1:32" s="15" customFormat="1" ht="34.5" customHeight="1">
      <c r="A48" s="46">
        <v>42</v>
      </c>
      <c r="B48" s="47" t="s">
        <v>65</v>
      </c>
      <c r="C48" s="2"/>
      <c r="D48" s="43"/>
      <c r="E48" s="43"/>
      <c r="F48" s="43"/>
      <c r="G48" s="43"/>
      <c r="H48" s="43"/>
      <c r="I48" s="43"/>
      <c r="J48" s="71"/>
      <c r="K48" s="71"/>
      <c r="L48" s="71"/>
      <c r="M48" s="71"/>
      <c r="N48" s="93"/>
      <c r="O48" s="71"/>
      <c r="P48" s="71"/>
      <c r="Q48" s="71"/>
      <c r="R48" s="71"/>
      <c r="S48" s="71"/>
      <c r="T48" s="71"/>
      <c r="U48" s="71"/>
      <c r="V48" s="43"/>
      <c r="W48" s="43"/>
      <c r="X48" s="43"/>
      <c r="Y48" s="43"/>
      <c r="Z48" s="43"/>
      <c r="AA48" s="43"/>
      <c r="AB48" s="43"/>
      <c r="AC48" s="43"/>
      <c r="AF48" s="16"/>
    </row>
    <row r="49" spans="1:32" s="15" customFormat="1" ht="34.5" customHeight="1">
      <c r="A49" s="46">
        <v>43</v>
      </c>
      <c r="B49" s="47" t="s">
        <v>66</v>
      </c>
      <c r="C49" s="2"/>
      <c r="D49" s="43"/>
      <c r="E49" s="43"/>
      <c r="F49" s="43"/>
      <c r="G49" s="43"/>
      <c r="H49" s="43"/>
      <c r="I49" s="43"/>
      <c r="J49" s="71"/>
      <c r="K49" s="71"/>
      <c r="L49" s="71" t="s">
        <v>193</v>
      </c>
      <c r="M49" s="71"/>
      <c r="N49" s="93"/>
      <c r="O49" s="71"/>
      <c r="P49" s="71"/>
      <c r="Q49" s="71"/>
      <c r="R49" s="71"/>
      <c r="S49" s="71"/>
      <c r="T49" s="71"/>
      <c r="U49" s="71"/>
      <c r="V49" s="43"/>
      <c r="W49" s="43"/>
      <c r="X49" s="43"/>
      <c r="Y49" s="43"/>
      <c r="Z49" s="43"/>
      <c r="AA49" s="43"/>
      <c r="AB49" s="43"/>
      <c r="AC49" s="43"/>
      <c r="AF49" s="16"/>
    </row>
    <row r="50" spans="1:29" ht="24" customHeight="1">
      <c r="A50" s="46">
        <v>44</v>
      </c>
      <c r="B50" s="47" t="s">
        <v>67</v>
      </c>
      <c r="C50" s="2"/>
      <c r="D50" s="50"/>
      <c r="E50" s="50"/>
      <c r="F50" s="50"/>
      <c r="G50" s="50"/>
      <c r="H50" s="50"/>
      <c r="I50" s="50"/>
      <c r="J50" s="73"/>
      <c r="K50" s="73"/>
      <c r="L50" s="73"/>
      <c r="M50" s="73"/>
      <c r="N50" s="94"/>
      <c r="O50" s="73"/>
      <c r="P50" s="73"/>
      <c r="Q50" s="75" t="s">
        <v>194</v>
      </c>
      <c r="R50" s="73"/>
      <c r="S50" s="73"/>
      <c r="T50" s="73"/>
      <c r="U50" s="73"/>
      <c r="V50" s="50"/>
      <c r="W50" s="50"/>
      <c r="X50" s="43"/>
      <c r="Y50" s="50"/>
      <c r="Z50" s="50"/>
      <c r="AA50" s="50"/>
      <c r="AB50" s="50"/>
      <c r="AC50" s="50"/>
    </row>
    <row r="51" spans="1:29" ht="45" customHeight="1">
      <c r="A51" s="46">
        <v>45</v>
      </c>
      <c r="B51" s="47" t="s">
        <v>68</v>
      </c>
      <c r="C51" s="80" t="s">
        <v>410</v>
      </c>
      <c r="D51" s="50"/>
      <c r="E51" s="50"/>
      <c r="F51" s="50"/>
      <c r="G51" s="50"/>
      <c r="H51" s="50"/>
      <c r="I51" s="50"/>
      <c r="J51" s="73"/>
      <c r="K51" s="73"/>
      <c r="L51" s="73"/>
      <c r="M51" s="73"/>
      <c r="N51" s="94"/>
      <c r="O51" s="73"/>
      <c r="P51" s="73"/>
      <c r="Q51" s="73"/>
      <c r="R51" s="73"/>
      <c r="S51" s="73"/>
      <c r="T51" s="73"/>
      <c r="U51" s="73"/>
      <c r="V51" s="50"/>
      <c r="W51" s="50"/>
      <c r="X51" s="43"/>
      <c r="Y51" s="50"/>
      <c r="Z51" s="50"/>
      <c r="AA51" s="50"/>
      <c r="AB51" s="50"/>
      <c r="AC51" s="50"/>
    </row>
    <row r="55" ht="14.25">
      <c r="N55" s="95"/>
    </row>
  </sheetData>
  <sheetProtection/>
  <mergeCells count="10">
    <mergeCell ref="J5:M5"/>
    <mergeCell ref="N5:Q5"/>
    <mergeCell ref="R5:S5"/>
    <mergeCell ref="A2:AG2"/>
    <mergeCell ref="C3:V3"/>
    <mergeCell ref="A4:A6"/>
    <mergeCell ref="B4:B6"/>
    <mergeCell ref="C4:H5"/>
    <mergeCell ref="J4:U4"/>
    <mergeCell ref="V4:X5"/>
  </mergeCells>
  <dataValidations count="4">
    <dataValidation type="list" allowBlank="1" showInputMessage="1" showErrorMessage="1" sqref="C1:C2 C52:C65536 C43:C44 C37 C46:C50 C39:C40">
      <formula1>"管理,专业技术,工勤技能"</formula1>
    </dataValidation>
    <dataValidation type="list" allowBlank="1" showInputMessage="1" showErrorMessage="1" sqref="E1:E2 E43:E65536 E35 E37:E40">
      <formula1>"男,女"</formula1>
    </dataValidation>
    <dataValidation type="list" allowBlank="1" showInputMessage="1" showErrorMessage="1" sqref="J1:J2 J44:J65536 J35 J37:J40">
      <formula1>"研究生,大学本科,大学专科,中专技校,高中,初中及以下"</formula1>
    </dataValidation>
    <dataValidation type="list" allowBlank="1" showInputMessage="1" showErrorMessage="1" sqref="K1:L2 K44:L65536 K35:L35 K37:L40">
      <formula1>"博士,硕士,学士,无"</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方赛赛</dc:creator>
  <cp:keywords/>
  <dc:description/>
  <cp:lastModifiedBy>吴明江</cp:lastModifiedBy>
  <dcterms:created xsi:type="dcterms:W3CDTF">2011-03-25T08:03:46Z</dcterms:created>
  <dcterms:modified xsi:type="dcterms:W3CDTF">2012-06-25T06:42:16Z</dcterms:modified>
  <cp:category/>
  <cp:version/>
  <cp:contentType/>
  <cp:contentStatus/>
</cp:coreProperties>
</file>